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>
    <definedName name="_xlnm.Print_Titles" localSheetId="0">'汇总'!$1:$3</definedName>
  </definedNames>
  <calcPr fullCalcOnLoad="1"/>
</workbook>
</file>

<file path=xl/sharedStrings.xml><?xml version="1.0" encoding="utf-8"?>
<sst xmlns="http://schemas.openxmlformats.org/spreadsheetml/2006/main" count="1426" uniqueCount="596">
  <si>
    <t>繁峙县2019年统筹整合使用财政资金项目表</t>
  </si>
  <si>
    <t>单位：万元</t>
  </si>
  <si>
    <t>序号</t>
  </si>
  <si>
    <t>项目名称</t>
  </si>
  <si>
    <t>建设性质</t>
  </si>
  <si>
    <t>建设类别</t>
  </si>
  <si>
    <t>实际投向</t>
  </si>
  <si>
    <t>建设任务</t>
  </si>
  <si>
    <t>补助标准</t>
  </si>
  <si>
    <t>资金规模</t>
  </si>
  <si>
    <t>筹资方式</t>
  </si>
  <si>
    <t>绩效目标</t>
  </si>
  <si>
    <t>实施地点</t>
  </si>
  <si>
    <t>进度计划</t>
  </si>
  <si>
    <t>项目主管单位</t>
  </si>
  <si>
    <t>项目责任单位</t>
  </si>
  <si>
    <t>责任人</t>
  </si>
  <si>
    <t>备注</t>
  </si>
  <si>
    <t>扶贫小额贷款风险补偿金</t>
  </si>
  <si>
    <t>新建</t>
  </si>
  <si>
    <t>金融扶贫类</t>
  </si>
  <si>
    <t>农业生产发展</t>
  </si>
  <si>
    <t>各银行风险补偿金</t>
  </si>
  <si>
    <t>中央专项</t>
  </si>
  <si>
    <t>增加贫困户贷款，巩固脱贫成果，发展生产</t>
  </si>
  <si>
    <t>全县13个乡镇</t>
  </si>
  <si>
    <t>2019-2020</t>
  </si>
  <si>
    <t>县金融办</t>
  </si>
  <si>
    <t>各乡（镇）</t>
  </si>
  <si>
    <t>贫困户小额信用贷款发展生产贴息</t>
  </si>
  <si>
    <t>贫困户发展生产小额信用贷款贴息</t>
  </si>
  <si>
    <t>一年期4.35%，三年期4.75%</t>
  </si>
  <si>
    <t>整合资金</t>
  </si>
  <si>
    <t>助推211个贫困村发展生产给予贴息支持。</t>
  </si>
  <si>
    <t>左权</t>
  </si>
  <si>
    <t>村级光伏扶贫电站建设项目</t>
  </si>
  <si>
    <t>续建</t>
  </si>
  <si>
    <t>产业扶贫类</t>
  </si>
  <si>
    <t>117个共25.5MW村级光伏扶贫电站</t>
  </si>
  <si>
    <t>受益贫困户3793户</t>
  </si>
  <si>
    <t>高升寨等74个村</t>
  </si>
  <si>
    <t>2019.6-
2019.12</t>
  </si>
  <si>
    <t>县发改局</t>
  </si>
  <si>
    <t>县发改局、
繁峙县滹源新能源开发有限公司</t>
  </si>
  <si>
    <t>王玉盒</t>
  </si>
  <si>
    <t>上永兴、东坡头、西坡头村高标准农田水利建设</t>
  </si>
  <si>
    <t>产业扶贫</t>
  </si>
  <si>
    <t>喷灌1000亩土地</t>
  </si>
  <si>
    <t>每亩增收100元左右</t>
  </si>
  <si>
    <t>上永兴村、东坡头村、西坡头村</t>
  </si>
  <si>
    <t>2019.4-2019.12</t>
  </si>
  <si>
    <t>县农业农林局</t>
  </si>
  <si>
    <t>集义庄乡</t>
  </si>
  <si>
    <t>李翀龙</t>
  </si>
  <si>
    <t>上台庄村农田水利建设项目</t>
  </si>
  <si>
    <t>产业扶贫 类</t>
  </si>
  <si>
    <t>农业基础设施</t>
  </si>
  <si>
    <t>水源工程：新打机井7眼，井房7处，机泵配套7台套；铺设管灌9800米等输电设备</t>
  </si>
  <si>
    <t>新增水浇地1500亩，贫困户人均增收640元</t>
  </si>
  <si>
    <t>上台庄村</t>
  </si>
  <si>
    <t>2019.6-2019.12</t>
  </si>
  <si>
    <t>县水利局</t>
  </si>
  <si>
    <t>大营镇</t>
  </si>
  <si>
    <t>苏建政</t>
  </si>
  <si>
    <t>黑山沟牛圈建设</t>
  </si>
  <si>
    <t>建设牛圈300平米</t>
  </si>
  <si>
    <t>带动26户贫困户</t>
  </si>
  <si>
    <t>黑山沟村</t>
  </si>
  <si>
    <t xml:space="preserve">2019.3-2019.10 </t>
  </si>
  <si>
    <t>县畜牧兽医中心</t>
  </si>
  <si>
    <t>杏园乡</t>
  </si>
  <si>
    <t>王青</t>
  </si>
  <si>
    <t>北京蚨源紫锦服饰有限公司服装加工项目</t>
  </si>
  <si>
    <t>购买设备</t>
  </si>
  <si>
    <t>带动就业200人</t>
  </si>
  <si>
    <t>杏园乡
聚宝新区</t>
  </si>
  <si>
    <t>县手工业办</t>
  </si>
  <si>
    <t>杨林村农田灌溉项目</t>
  </si>
  <si>
    <t>基础设施类</t>
  </si>
  <si>
    <t>农村基础设施建设</t>
  </si>
  <si>
    <t>新打机井1眼，埋灌溉管道5000米，新增水浇地300亩</t>
  </si>
  <si>
    <t>通过旱地变为水浇地增产约20%</t>
  </si>
  <si>
    <t>杨林村</t>
  </si>
  <si>
    <t xml:space="preserve">2019.3-2019.12 </t>
  </si>
  <si>
    <t>赵保国</t>
  </si>
  <si>
    <t>中虎峪村养殖散养鸡项目</t>
  </si>
  <si>
    <t>实施大棚养鸡20000只</t>
  </si>
  <si>
    <t>带动40户117人贫困人口增收</t>
  </si>
  <si>
    <t>中虎峪村</t>
  </si>
  <si>
    <t xml:space="preserve">2019.3-2019.11 </t>
  </si>
  <si>
    <t xml:space="preserve">崔  鑫  </t>
  </si>
  <si>
    <t>手工业加工厂房建设及配套设施</t>
  </si>
  <si>
    <r>
      <t>新建845㎡钢结构房、室内外硬化1500㎡、库房152㎡、锅炉1台（2500㎡）、车棚25</t>
    </r>
    <r>
      <rPr>
        <sz val="10"/>
        <rFont val="仿宋"/>
        <family val="3"/>
      </rPr>
      <t>㎡、拆除原旧房336㎡、水电暖配套等</t>
    </r>
  </si>
  <si>
    <t>带动贫困户100户235人</t>
  </si>
  <si>
    <t>福连坊</t>
  </si>
  <si>
    <t>2019.4-2019.6</t>
  </si>
  <si>
    <t>程巍</t>
  </si>
  <si>
    <t>雨露计划</t>
  </si>
  <si>
    <t>培训就业类</t>
  </si>
  <si>
    <t>补助标准:每生3000元</t>
  </si>
  <si>
    <t>2019.3-2019.12</t>
  </si>
  <si>
    <t>县教育科技局</t>
  </si>
  <si>
    <t>县教育局</t>
  </si>
  <si>
    <t>张占羽</t>
  </si>
  <si>
    <t>“十三五"第二批光伏扶贫项目</t>
  </si>
  <si>
    <t>建设联村电站6个，规模30MW</t>
  </si>
  <si>
    <t>受益贫困户4500户</t>
  </si>
  <si>
    <t>繁城镇、金山铺乡等12个乡镇</t>
  </si>
  <si>
    <t>繁峙县农村饮水工程维修养护工程</t>
  </si>
  <si>
    <t>基础建设类</t>
  </si>
  <si>
    <t xml:space="preserve">项目涉及繁峙县岩头乡土岭村、庄子村、大草坪村、兴胜村和娘娘会村，金山铺乡碱峪村，神堂堡乡韩庄村，共计3个乡镇7个村，项目建设内容包含铺设及更换管道、新建水池、维修水源、滚水坝等。     
</t>
  </si>
  <si>
    <t>市级专项</t>
  </si>
  <si>
    <t>岩头乡土岭村、庄子村、大草坪村、兴胜村和娘娘会村，金山铺乡碱峪村，神堂堡乡韩庄村，共计3个乡镇7个村</t>
  </si>
  <si>
    <t>2019年11月30日前完工</t>
  </si>
  <si>
    <t>水利局</t>
  </si>
  <si>
    <t>繁峙县农村饮水安全工程项目办公室</t>
  </si>
  <si>
    <t>宫文莲</t>
  </si>
  <si>
    <t>繁峙县农牧产品质量安全追溯体系提质项目</t>
  </si>
  <si>
    <t>农业生产</t>
  </si>
  <si>
    <t>1、为已纳入监管的企业配备化验室及检测设备。2、培训检验检测人员。3提升机房专线质量。</t>
  </si>
  <si>
    <t>所有被监管企业全部配备质量检测室及检测仪器，企业产品受检率100%。促进农产品质量提升，产品知名度及市场占有率大幅增加，产品附加值增加10%以上。</t>
  </si>
  <si>
    <t>各相关企业</t>
  </si>
  <si>
    <t>2019年底建成</t>
  </si>
  <si>
    <t>县农业
农村局</t>
  </si>
  <si>
    <t>王政</t>
  </si>
  <si>
    <t>繁峙县2019年“五美一有”美丽庭院创建活动</t>
  </si>
  <si>
    <t>环境整治类</t>
  </si>
  <si>
    <t>农户庭
院建设</t>
  </si>
  <si>
    <t>在全县五星级美丽庭院范围内，评选“五美一有”美丽庭院创建示范户，原则上不突破2000户</t>
  </si>
  <si>
    <t>对全县获得“五美一有美丽庭院示范户“称号的创建户，实施苗木奖补，用于壮大农户庭院经济，拓宽农户增收渠道。</t>
  </si>
  <si>
    <t>全县农村</t>
  </si>
  <si>
    <t>2019.03-2019.11</t>
  </si>
  <si>
    <t>各乡镇</t>
  </si>
  <si>
    <t>未成林造林地管护</t>
  </si>
  <si>
    <t>生态补偿类</t>
  </si>
  <si>
    <t>聘用未成林造林地管护员</t>
  </si>
  <si>
    <t>每人每年5000-10000元</t>
  </si>
  <si>
    <t>带动38名贫困户通过劳务收入脱贫</t>
  </si>
  <si>
    <t>集义庄乡、下茹越乡、繁城镇、砂河镇</t>
  </si>
  <si>
    <t>2019年4月-2020年4月</t>
  </si>
  <si>
    <t>林业局</t>
  </si>
  <si>
    <t>陈平德</t>
  </si>
  <si>
    <t>环京津冀屏障区生态建设</t>
  </si>
  <si>
    <t>生态建设5000亩</t>
  </si>
  <si>
    <t>带动120名贫困户通过劳务收入脱贫</t>
  </si>
  <si>
    <t>繁城镇、下茹越乡、集义庄乡</t>
  </si>
  <si>
    <t>2019年4月-9月底</t>
  </si>
  <si>
    <t>10个扶贫攻坚造林专业合作社</t>
  </si>
  <si>
    <t>繁峙县水土保持项目以将代补项目</t>
  </si>
  <si>
    <t>水土保持综合治理30平方公里</t>
  </si>
  <si>
    <t>金山铺乡苑家地村（103户285人）</t>
  </si>
  <si>
    <t>2019年12月底完工</t>
  </si>
  <si>
    <t>繁峙县东福农林牧专业合作社</t>
  </si>
  <si>
    <t>张利强</t>
  </si>
  <si>
    <t>繁峙县山洪灾害</t>
  </si>
  <si>
    <t>山洪灾害防治监测预警系统提升</t>
  </si>
  <si>
    <t>13个乡镇山洪灾害防治监测预警系统提升</t>
  </si>
  <si>
    <t>13个乡镇</t>
  </si>
  <si>
    <t>繁峙县山洪防治项目部</t>
  </si>
  <si>
    <t>宫文椂</t>
  </si>
  <si>
    <t>繁峙县重点河道与水库岁修建工程</t>
  </si>
  <si>
    <t>羊眼河中义渠清淤4.5公里</t>
  </si>
  <si>
    <t>义兴寨护村坝地</t>
  </si>
  <si>
    <t>义兴寨村（1个贫困村、2439户、1277人）</t>
  </si>
  <si>
    <t>羊眼河水利服务站</t>
  </si>
  <si>
    <t>赵世红</t>
  </si>
  <si>
    <t>大营镇蔬菜园区农机配套项目</t>
  </si>
  <si>
    <t>占用土地2亩，车库600平方米，购置农机具等配套设施。</t>
  </si>
  <si>
    <t>可使园区内每亩减少人工投入600元，增加20个就业岗位</t>
  </si>
  <si>
    <t>蔬菜园区内</t>
  </si>
  <si>
    <t>2019.3-2019.11</t>
  </si>
  <si>
    <t>县农机中心</t>
  </si>
  <si>
    <t>福连坊村饮水工程</t>
  </si>
  <si>
    <r>
      <t>新建饮水井眼、井房12m</t>
    </r>
    <r>
      <rPr>
        <sz val="10"/>
        <rFont val="宋体"/>
        <family val="0"/>
      </rPr>
      <t>²</t>
    </r>
    <r>
      <rPr>
        <sz val="10"/>
        <rFont val="仿宋"/>
        <family val="3"/>
      </rPr>
      <t>及其他配套设施</t>
    </r>
  </si>
  <si>
    <t>整合资金  （一事一议）</t>
  </si>
  <si>
    <t>改善全村饮水问题</t>
  </si>
  <si>
    <t>福连坊村</t>
  </si>
  <si>
    <t>福莲坊村</t>
  </si>
  <si>
    <t>上寨村农田水利灌溉项目</t>
  </si>
  <si>
    <t>上寨—塔西沟40U型渠1130米铺设</t>
  </si>
  <si>
    <t>50户125人</t>
  </si>
  <si>
    <t>上寨村</t>
  </si>
  <si>
    <t>1个月</t>
  </si>
  <si>
    <t>下茹越乡</t>
  </si>
  <si>
    <t>上寨</t>
  </si>
  <si>
    <t>李振宇</t>
  </si>
  <si>
    <t>农村危房改造</t>
  </si>
  <si>
    <t>1019户</t>
  </si>
  <si>
    <t>1.4万元</t>
  </si>
  <si>
    <t>941户
2853人</t>
  </si>
  <si>
    <t>十三个乡镇</t>
  </si>
  <si>
    <t>繁峙县
住建局</t>
  </si>
  <si>
    <t>十三个乡镇人民政府</t>
  </si>
  <si>
    <t>张爱中</t>
  </si>
  <si>
    <t>安子—文溪</t>
  </si>
  <si>
    <t>改建</t>
  </si>
  <si>
    <t>波形护栏、标志</t>
  </si>
  <si>
    <t>带动了15户，32人</t>
  </si>
  <si>
    <t>繁城镇</t>
  </si>
  <si>
    <t>2019.5---2019.10</t>
  </si>
  <si>
    <t>交运局</t>
  </si>
  <si>
    <t>王俊杰</t>
  </si>
  <si>
    <t>义兴寨—同路</t>
  </si>
  <si>
    <t>带动了49户，111人</t>
  </si>
  <si>
    <t>砂河镇</t>
  </si>
  <si>
    <t>小砂—黑山沟</t>
  </si>
  <si>
    <t>带动了27户，82人</t>
  </si>
  <si>
    <t>下茹越—伺椅堡</t>
  </si>
  <si>
    <t>带动了37户，101人</t>
  </si>
  <si>
    <t>柏家庄—金山铺</t>
  </si>
  <si>
    <t>带动了104户，263人</t>
  </si>
  <si>
    <t>柏家庄乡</t>
  </si>
  <si>
    <t>西义桥</t>
  </si>
  <si>
    <t>全桥</t>
  </si>
  <si>
    <t>带动了74户，121人</t>
  </si>
  <si>
    <t>孤山—大王线</t>
  </si>
  <si>
    <t>路基 路面</t>
  </si>
  <si>
    <t>带动了127户，331人</t>
  </si>
  <si>
    <t>横涧乡</t>
  </si>
  <si>
    <t>2018.6---2018.12</t>
  </si>
  <si>
    <t>宽滩—大东沟</t>
  </si>
  <si>
    <t>养护提质</t>
  </si>
  <si>
    <t>带动了63户，134人</t>
  </si>
  <si>
    <t>岩头乡</t>
  </si>
  <si>
    <t>繁峙县交运局</t>
  </si>
  <si>
    <t>S205—天岩</t>
  </si>
  <si>
    <t>带动了206户，636人</t>
  </si>
  <si>
    <t>东山乡</t>
  </si>
  <si>
    <t>砂河第二小学校教育扶贫提升工程</t>
  </si>
  <si>
    <t>改建综合教学楼</t>
  </si>
  <si>
    <t>改善学校办学条件及环境保障师生安全</t>
  </si>
  <si>
    <t>砂河第二小学校园</t>
  </si>
  <si>
    <t>2019.7—2019.12</t>
  </si>
  <si>
    <t>教育局</t>
  </si>
  <si>
    <t>砂河镇第二中心校</t>
  </si>
  <si>
    <t>扶贫周转金</t>
  </si>
  <si>
    <t>支持扶贫产业项目或新型农业经营主体</t>
  </si>
  <si>
    <t>带贫减贫</t>
  </si>
  <si>
    <t>项目所在乡镇</t>
  </si>
  <si>
    <t>县农业农村局</t>
  </si>
  <si>
    <t>农产品产业支撑贷款贴息</t>
  </si>
  <si>
    <t>对农产品生产加工等实施主体的融资给予贴息</t>
  </si>
  <si>
    <t>给予省级龙头企业贴息</t>
  </si>
  <si>
    <t>全县</t>
  </si>
  <si>
    <t>2019年12月底</t>
  </si>
  <si>
    <t>农业生产托管</t>
  </si>
  <si>
    <t>完成生产托管4000亩</t>
  </si>
  <si>
    <t>繁峙县农业农村局</t>
  </si>
  <si>
    <t>示范合作社补助项目</t>
  </si>
  <si>
    <t>支持合作社10余家</t>
  </si>
  <si>
    <t>支持示范社每社带动贫困户10户以上</t>
  </si>
  <si>
    <t>繁峙县红沟、富庄等村</t>
  </si>
  <si>
    <t>各示范社</t>
  </si>
  <si>
    <t>相关合作社法人</t>
  </si>
  <si>
    <t>2019年高标准农田建设项目</t>
  </si>
  <si>
    <t>基础设施</t>
  </si>
  <si>
    <t>农业基础设施建设</t>
  </si>
  <si>
    <t>建成高标准农田3.5万亩，其中高效节水灌溉1万亩</t>
  </si>
  <si>
    <t>高标准农田亩均1500元，高效节水灌溉亩均1636元</t>
  </si>
  <si>
    <t>项目后农田产能亩均增加100公斤以上</t>
  </si>
  <si>
    <t>高升寨等25村</t>
  </si>
  <si>
    <t>2019年底前完成总任务量80%</t>
  </si>
  <si>
    <t>瓦磁地村葡萄酒庄建设项目</t>
  </si>
  <si>
    <t>购买葡萄酒灌装设备</t>
  </si>
  <si>
    <t>可带动117户贫困户</t>
  </si>
  <si>
    <t>瓦磁地村</t>
  </si>
  <si>
    <t>2019年10月投产</t>
  </si>
  <si>
    <t>侯秀廷</t>
  </si>
  <si>
    <t>草原生态修复保护补助</t>
  </si>
  <si>
    <t>已垦草原人工种草修复任务1万亩</t>
  </si>
  <si>
    <t>带动60户贫困劳动力通过劳务收入脱贫</t>
  </si>
  <si>
    <t>集义庄乡大宋峪村</t>
  </si>
  <si>
    <t>2019年8月-2020年10月</t>
  </si>
  <si>
    <t>畜牧中心</t>
  </si>
  <si>
    <t>繁峙县和泰农业开发有限公司</t>
  </si>
  <si>
    <t>高月平</t>
  </si>
  <si>
    <t>繁峙县农村饮水工程维修养护</t>
  </si>
  <si>
    <t>对大营镇神沟村、腰站村；下茹越乡下寨村、塔西沟村、侍倚堡村；东山乡后峪村；神堂堡乡钟耳寺村；金山铺乡许家窑村、新坊村、西禅房村、麻地坪村；横涧乡磨峪沟村、扑子沟村；杏园乡大峪村；繁城镇东魏村、安家山村；岩头乡岩头村、兵马会村、安头村、甘泉村；进行水管、蓄水池、打井、维修新建养护工程。</t>
  </si>
  <si>
    <t>大营镇神沟村、腰站村；下茹越乡下寨村、塔西沟村、侍倚堡村；东山乡后峪村；神堂堡乡钟耳寺村；金山铺乡许家窑村、新坊村、西禅房村、麻地坪村；横涧乡磨峪沟村、扑子沟村；杏园乡大峪村；繁城镇东魏村、安家山村；岩头乡岩头村、兵马会村、安头村、甘泉村；</t>
  </si>
  <si>
    <t>农村饮水工程维修养护</t>
  </si>
  <si>
    <t>集义庄乡四美地村、常胜村；东山乡童子崖村、天岩新村、蛇坨村；岩头乡水峪村、南么村；进行水管、蓄水池、打井、维修新建养护工程。</t>
  </si>
  <si>
    <t>集义庄乡四美地村、常胜村；东山乡童子崖村、天岩新村、蛇坨村；岩头乡水峪村、南么村；</t>
  </si>
  <si>
    <t>孤山水库维修养护</t>
  </si>
  <si>
    <t>铺设水库沥青坝上路面1000米，宽4米</t>
  </si>
  <si>
    <t>铺设水库沥青坝上路面1000米，宽4米（保证水库防汛道路安全通畅）</t>
  </si>
  <si>
    <t>横涧乡前所村</t>
  </si>
  <si>
    <t>孤山水利服务站</t>
  </si>
  <si>
    <t>宫文祥</t>
  </si>
  <si>
    <t>虎山灌区小型水库维修养护</t>
  </si>
  <si>
    <t>水库溢洪道维修20米；维修水库坝顶排水沟300米</t>
  </si>
  <si>
    <t>大营镇南洪水村</t>
  </si>
  <si>
    <t>虎山水利服务站</t>
  </si>
  <si>
    <t>高雪峰</t>
  </si>
  <si>
    <t>山洪灾害防治非工程措施维修养护</t>
  </si>
  <si>
    <t>对繁峙县全县境内13乡镇山洪灾害预警站点维修</t>
  </si>
  <si>
    <t>山洪灾害预警站点维修</t>
  </si>
  <si>
    <t>繁峙县全县境内13乡镇</t>
  </si>
  <si>
    <t>赵庄河小流域治理工程</t>
  </si>
  <si>
    <t>水保林2000亩，封禁19400亩，河道绿化4公里。</t>
  </si>
  <si>
    <t>水保林2000亩，封禁12280亩，河道绿化4公里。</t>
  </si>
  <si>
    <t>赵庄河流域</t>
  </si>
  <si>
    <t>繁峙县水利风沙源治理项目部</t>
  </si>
  <si>
    <t>韩润恩</t>
  </si>
  <si>
    <t>繁峙县2019年坡耕地水土流失综合治理工程</t>
  </si>
  <si>
    <t>坡改梯8900亩，并配套生产道路</t>
  </si>
  <si>
    <t>上小沿、柳泉沟、松涧村、东沿口村、同路村</t>
  </si>
  <si>
    <t>2019.6.17日开工</t>
  </si>
  <si>
    <t>繁峙县坡改梯工程建设项目部</t>
  </si>
  <si>
    <t>王建中</t>
  </si>
  <si>
    <t>养鸡场</t>
  </si>
  <si>
    <t>新建鸡舍及配套设施700平米，鸡10000只</t>
  </si>
  <si>
    <t>一事一议资金</t>
  </si>
  <si>
    <t>预计带动55户158人增收</t>
  </si>
  <si>
    <t>大营镇西三泉村</t>
  </si>
  <si>
    <t>许二红</t>
  </si>
  <si>
    <t>水塔</t>
  </si>
  <si>
    <t>新建100㎡水塔一座</t>
  </si>
  <si>
    <t>可解决272户726人（其中贫困户112户311人）饮水困难问题</t>
  </si>
  <si>
    <t>大营镇小庄村</t>
  </si>
  <si>
    <t>张金全</t>
  </si>
  <si>
    <t>截潜流（人蓄饮水）</t>
  </si>
  <si>
    <t>埋设管道1000米，建筑面积594平米，石料500方</t>
  </si>
  <si>
    <t>可带动143人增收</t>
  </si>
  <si>
    <t>刁儿泉</t>
  </si>
  <si>
    <t>冯成功</t>
  </si>
  <si>
    <t>村级路、道路绿化</t>
  </si>
  <si>
    <t>修水泥路86米，更换树木320株，修剪树木1065株</t>
  </si>
  <si>
    <t>可带动110户343人增收</t>
  </si>
  <si>
    <t>上永兴村</t>
  </si>
  <si>
    <t>东山乡杨林村人畜饮水建设项目</t>
  </si>
  <si>
    <t>新建200立方蓄水池一座，以及配套3公里村内人畜饮水主管道。</t>
  </si>
  <si>
    <t>带动13户贫困户46人</t>
  </si>
  <si>
    <t>2019.09初开工---2019.11底完工</t>
  </si>
  <si>
    <t>张五五</t>
  </si>
  <si>
    <t>东山乡水磨村水利设施建设项目</t>
  </si>
  <si>
    <t>新建石砌坝150米</t>
  </si>
  <si>
    <t>带动16户贫困户27人</t>
  </si>
  <si>
    <t>水磨村</t>
  </si>
  <si>
    <t>2019.09初开工---2019.10底完工</t>
  </si>
  <si>
    <t>冯福金</t>
  </si>
  <si>
    <t>赵家庄—花家台</t>
  </si>
  <si>
    <t>路基、路面</t>
  </si>
  <si>
    <t>带动298人</t>
  </si>
  <si>
    <t>花家台</t>
  </si>
  <si>
    <t>安子-文溪</t>
  </si>
  <si>
    <t>带动846人</t>
  </si>
  <si>
    <t>文溪</t>
  </si>
  <si>
    <t>口泉-盘道</t>
  </si>
  <si>
    <t>带动790人</t>
  </si>
  <si>
    <t>盘道</t>
  </si>
  <si>
    <t>大寨口—大地坡</t>
  </si>
  <si>
    <t>带动309人</t>
  </si>
  <si>
    <t>大地坡</t>
  </si>
  <si>
    <t>庄旺-西腰界线</t>
  </si>
  <si>
    <t>带动730人</t>
  </si>
  <si>
    <t>庄旺</t>
  </si>
  <si>
    <t>金砂线—柳泉沟</t>
  </si>
  <si>
    <t>带动1790人</t>
  </si>
  <si>
    <t>柳泉沟</t>
  </si>
  <si>
    <t>小木瓜—小李牛</t>
  </si>
  <si>
    <t>带动1594人</t>
  </si>
  <si>
    <t>小李牛</t>
  </si>
  <si>
    <t>郝家湾—南河会</t>
  </si>
  <si>
    <t>带动824人</t>
  </si>
  <si>
    <t>南河会</t>
  </si>
  <si>
    <t>龙砂线—龙池河</t>
  </si>
  <si>
    <t>带动1115人</t>
  </si>
  <si>
    <t>龙池河</t>
  </si>
  <si>
    <t>迷迴—鹞子涧</t>
  </si>
  <si>
    <t>带动465人</t>
  </si>
  <si>
    <t>鹞子涧</t>
  </si>
  <si>
    <t>神堂堡—庄旺</t>
  </si>
  <si>
    <t>带动869人</t>
  </si>
  <si>
    <t>光裕堡—淤地</t>
  </si>
  <si>
    <t>带动1463人</t>
  </si>
  <si>
    <t>淤地</t>
  </si>
  <si>
    <t>南峪口—中庄寨园区</t>
  </si>
  <si>
    <t>带动2820人</t>
  </si>
  <si>
    <t>中庄寨</t>
  </si>
  <si>
    <t>G108线—上浪涧</t>
  </si>
  <si>
    <t>带动941人</t>
  </si>
  <si>
    <t>上浪涧</t>
  </si>
  <si>
    <t>庄旺滩—大梁</t>
  </si>
  <si>
    <t>带动533人</t>
  </si>
  <si>
    <t>大梁</t>
  </si>
  <si>
    <t>金砂线—红沟村</t>
  </si>
  <si>
    <t>带动348人</t>
  </si>
  <si>
    <t>红沟村</t>
  </si>
  <si>
    <t>带动1631人</t>
  </si>
  <si>
    <t>同路</t>
  </si>
  <si>
    <t>带动190人</t>
  </si>
  <si>
    <t>黑山沟</t>
  </si>
  <si>
    <t>带动764人</t>
  </si>
  <si>
    <t>伺椅堡</t>
  </si>
  <si>
    <t>带动1164人</t>
  </si>
  <si>
    <t>金山铺</t>
  </si>
  <si>
    <t>应繁线—魏家窑</t>
  </si>
  <si>
    <t>带动296人</t>
  </si>
  <si>
    <t>魏家窑</t>
  </si>
  <si>
    <t>赵庄—花家台</t>
  </si>
  <si>
    <t>带动856人</t>
  </si>
  <si>
    <t>大东沟</t>
  </si>
  <si>
    <t>78户，部分用于兜底</t>
  </si>
  <si>
    <t>30元/户</t>
  </si>
  <si>
    <t>完成78户危房改造</t>
  </si>
  <si>
    <t>住建局</t>
  </si>
  <si>
    <t>2000元/户</t>
  </si>
  <si>
    <t>繁峙县大营镇小店村、老泉头村以工代赈农田防护建设项目</t>
  </si>
  <si>
    <t>防护农田600亩</t>
  </si>
  <si>
    <t>以工代赈资金</t>
  </si>
  <si>
    <t>主要建设内容：修筑护地浆砌石坝1250米；扶持两个贫困村182户546人受益，还能增加村集体收入</t>
  </si>
  <si>
    <t>大营镇小店村、老泉头村</t>
  </si>
  <si>
    <t>2019.9—2020.8</t>
  </si>
  <si>
    <t>发改局</t>
  </si>
  <si>
    <t>大营镇人民政府</t>
  </si>
  <si>
    <t>脱贫户返贫保险</t>
  </si>
  <si>
    <t>脱贫人口每人16元保险费。</t>
  </si>
  <si>
    <t>每人16元</t>
  </si>
  <si>
    <t>县级专项</t>
  </si>
  <si>
    <t>通过脱贫险，巩固脱贫成果</t>
  </si>
  <si>
    <t>2019.1-2019.12</t>
  </si>
  <si>
    <t>各乡（镇）长</t>
  </si>
  <si>
    <t>贫困人员意外伤害及住院津贴保险</t>
  </si>
  <si>
    <t>每人28元</t>
  </si>
  <si>
    <t>县扶贫
开发中心</t>
  </si>
  <si>
    <t>中国人寿保险公司忻州繁峙分公司</t>
  </si>
  <si>
    <t>安健龙</t>
  </si>
  <si>
    <t>贫困户外出务工
交通费补贴</t>
  </si>
  <si>
    <t>2019年贫困户外出务工交通费补贴</t>
  </si>
  <si>
    <t>县内50元/月， 县外省内80元/月，省外100元/月</t>
  </si>
  <si>
    <t>交通补贴的发放涉及全县13个乡镇的贫困人口，有力地促进了贫困劳动力转移就业，为我县实现劳务输出打下了坚实的基础</t>
  </si>
  <si>
    <t>全县范围</t>
  </si>
  <si>
    <t>人社局</t>
  </si>
  <si>
    <t>劳动就业局</t>
  </si>
  <si>
    <t>赵欣龙</t>
  </si>
  <si>
    <t>贫困户特色种植产业补贴项目</t>
  </si>
  <si>
    <t>根据产业政策对贫困户种植杂粮、薯类、水稻、黄花、中药材、使用富硒肥、进行补贴</t>
  </si>
  <si>
    <t>杂粮25元/亩，薯类50元/亩，中药材400元/亩，硒肥200元/亩</t>
  </si>
  <si>
    <t>调整特色产业结构，实现贫困户增产、增收</t>
  </si>
  <si>
    <t>王  政   各乡（镇）长</t>
  </si>
  <si>
    <t>贫困户经济林补助项目</t>
  </si>
  <si>
    <t>根据产业政策对林业、水利的经济林进行补贴</t>
  </si>
  <si>
    <t>600元/亩，分三年兑现</t>
  </si>
  <si>
    <t xml:space="preserve">
县林业局县水利局
</t>
  </si>
  <si>
    <t>陈平德  刘平牢 各乡（镇）长</t>
  </si>
  <si>
    <t>贫困户棚圈建设补贴项目</t>
  </si>
  <si>
    <t>补助标准:贫困户200/每平方</t>
  </si>
  <si>
    <t>200元/平方米</t>
  </si>
  <si>
    <t>高月平 各乡（镇）长</t>
  </si>
  <si>
    <t>贫困户购买能繁母牛、母驴铡草机及保险补贴项目</t>
  </si>
  <si>
    <t>根据产业政策补贴项目</t>
  </si>
  <si>
    <t>能繁母牛10头以内3500元/头，能繁母驴10头以内4500元/头，保险费210元/头，铡草机50%</t>
  </si>
  <si>
    <t>贫困地区新型职业农民致富带头人培训项目</t>
  </si>
  <si>
    <t>贫困村致富带头人技能培训</t>
  </si>
  <si>
    <t>2019.3-2019.10</t>
  </si>
  <si>
    <t>县扶贫
开发办公室</t>
  </si>
  <si>
    <t>姚宏伟</t>
  </si>
  <si>
    <t>旅游扶贫产业补贴</t>
  </si>
  <si>
    <t>旅游扶贫类</t>
  </si>
  <si>
    <t xml:space="preserve">根据旅游产业补贴 </t>
  </si>
  <si>
    <t>每带动一户贫困户奖补2000元</t>
  </si>
  <si>
    <t xml:space="preserve">带动255户274人增收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</si>
  <si>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县文化旅游局</t>
  </si>
  <si>
    <t>宫成瑞</t>
  </si>
  <si>
    <t>贫困大学生补助</t>
  </si>
  <si>
    <t>新考录当年二本B类以上院校的贫困大学生补助</t>
  </si>
  <si>
    <t>5000元/每人</t>
  </si>
  <si>
    <t>160名贫困大学生每人补助5000元，帮忙顺利完成学业</t>
  </si>
  <si>
    <t>中药材后续产业项目</t>
  </si>
  <si>
    <t>种植中药材</t>
  </si>
  <si>
    <t>带动贫困户增收</t>
  </si>
  <si>
    <t xml:space="preserve">王  政  王国元   </t>
  </si>
  <si>
    <t>贫困户庭院经济奖补项目</t>
  </si>
  <si>
    <t>庭院经济</t>
  </si>
  <si>
    <t>三星级200元/户，四星级300元/户，五星级400元/户</t>
  </si>
  <si>
    <t>增加贫困户家庭收入，实现生态宜居</t>
  </si>
  <si>
    <t>上双井村水利灌溉项目</t>
  </si>
  <si>
    <t>新建1250亩滴灌管道</t>
  </si>
  <si>
    <t>每亩可增产20%</t>
  </si>
  <si>
    <t>上双井村</t>
  </si>
  <si>
    <t>砂河镇、水利局</t>
  </si>
  <si>
    <t>武培勇  刘平牢</t>
  </si>
  <si>
    <t>地卜沟村食用菌(羊肚菌）种植示范基地建设项目</t>
  </si>
  <si>
    <t>建设钢架薄膜大棚种植羊肚菌15亩，种植栽培。</t>
  </si>
  <si>
    <t>可增加6个就业岗位，带动28户贫困户增收</t>
  </si>
  <si>
    <t>地卜沟村</t>
  </si>
  <si>
    <t>砂河镇、县农业农村局</t>
  </si>
  <si>
    <t>王  政  武培勇</t>
  </si>
  <si>
    <t>桃园村箱包加工项目</t>
  </si>
  <si>
    <t>新建厂房530平方米</t>
  </si>
  <si>
    <t>可增加30个就业岗位，带动15户贫困户增收</t>
  </si>
  <si>
    <t>桃园村</t>
  </si>
  <si>
    <t>砂河镇、手工业办</t>
  </si>
  <si>
    <t>武培勇  高晋军</t>
  </si>
  <si>
    <t>大营镇左所村蔬菜温室育苗大棚项目</t>
  </si>
  <si>
    <r>
      <t>建设温室大棚2544m</t>
    </r>
    <r>
      <rPr>
        <sz val="10"/>
        <color indexed="8"/>
        <rFont val="宋体"/>
        <family val="0"/>
      </rPr>
      <t>²</t>
    </r>
  </si>
  <si>
    <t>种植户每亩增收200元左右。</t>
  </si>
  <si>
    <t>左所村</t>
  </si>
  <si>
    <t>2019.7-2019.10</t>
  </si>
  <si>
    <t>大营镇左所村</t>
  </si>
  <si>
    <t>王  政    苏建政</t>
  </si>
  <si>
    <t>大营镇老泉头村蔬菜温室育苗大棚项目</t>
  </si>
  <si>
    <t>老泉头村</t>
  </si>
  <si>
    <t>大营镇老泉头村</t>
  </si>
  <si>
    <t>大木瓜村树莓冷库建设项目</t>
  </si>
  <si>
    <t>新建冷库1座</t>
  </si>
  <si>
    <t>带动贫困户46户</t>
  </si>
  <si>
    <t>大木瓜村</t>
  </si>
  <si>
    <t>光裕堡乡</t>
  </si>
  <si>
    <t xml:space="preserve">王  政   王志胜   </t>
  </si>
  <si>
    <t>华岩村人蓄饮水工程</t>
  </si>
  <si>
    <t xml:space="preserve">新建蓄水池100方，更换饮水管道10000米，恢复路面  </t>
  </si>
  <si>
    <t>保障全村饮水</t>
  </si>
  <si>
    <t>华岩村</t>
  </si>
  <si>
    <t xml:space="preserve">刘平牢   王志胜   </t>
  </si>
  <si>
    <t>大沟村水稻打井项目</t>
  </si>
  <si>
    <t>打井2眼及配套设施</t>
  </si>
  <si>
    <t>13户35人</t>
  </si>
  <si>
    <t>大沟村</t>
  </si>
  <si>
    <t>刘平牢 程  巍</t>
  </si>
  <si>
    <t>葡萄园产业项目</t>
  </si>
  <si>
    <t>购置除梗机、压榨机、发酵罐、附属设施等</t>
  </si>
  <si>
    <t>带动86户贫困户，264人。</t>
  </si>
  <si>
    <t>王  政   程  巍</t>
  </si>
  <si>
    <t>瓦磁地村贫困户温室水果种植项目</t>
  </si>
  <si>
    <t>8个温室，苗木、农资购置</t>
  </si>
  <si>
    <t>带动贫困户57户171人</t>
  </si>
  <si>
    <t>特色农产品种植项目</t>
  </si>
  <si>
    <t>新建6个温室大棚，种植反季节特色蔬菜水果</t>
  </si>
  <si>
    <t>提供3个工作岗位，带动无劳动能力的17户贫困户</t>
  </si>
  <si>
    <t>角耳河村</t>
  </si>
  <si>
    <t>王  政   赵保国</t>
  </si>
  <si>
    <t>苏家口村养鸡项目</t>
  </si>
  <si>
    <t>新建鸡舍，购买重叠式鸡笼，配套水、电等设施</t>
  </si>
  <si>
    <t>建成后可为全县贫困户提供散养土鸡种苗，带动全村208户贫困户，带动20户贫困户就业</t>
  </si>
  <si>
    <t>苏家口村</t>
  </si>
  <si>
    <t>高月平  赵保国</t>
  </si>
  <si>
    <t>雁头村地菇种植项目</t>
  </si>
  <si>
    <t>种植地菇20亩，每亩660坑</t>
  </si>
  <si>
    <t>带动贫困户35户89人增收</t>
  </si>
  <si>
    <t>雁头村</t>
  </si>
  <si>
    <t>2019.9-2020.5</t>
  </si>
  <si>
    <t xml:space="preserve">
王  政    冯成功
</t>
  </si>
  <si>
    <t>农发村能繁母牛养殖小区项目</t>
  </si>
  <si>
    <t>建设养殖场5000平米，5000平米活动场所等</t>
  </si>
  <si>
    <t>带动62户160人贫困人口增收</t>
  </si>
  <si>
    <t>农发村</t>
  </si>
  <si>
    <t xml:space="preserve">2019.6-2019.11 </t>
  </si>
  <si>
    <t>金山铺乡</t>
  </si>
  <si>
    <t xml:space="preserve">高月平  崔  鑫  </t>
  </si>
  <si>
    <t>金山铺乡贾家井村健康养殖项目</t>
  </si>
  <si>
    <t>养殖鹅12500只</t>
  </si>
  <si>
    <t>带动28户贫困户，每户每年增收1000元，从2019年-2020年</t>
  </si>
  <si>
    <t>贾家井村</t>
  </si>
  <si>
    <t>2019.8-2019.12</t>
  </si>
  <si>
    <t>金山铺乡贾家村</t>
  </si>
  <si>
    <t>河家窊村农田灌溉水利工程</t>
  </si>
  <si>
    <t>新建200立方水池，配套水泵1台，铺设管道2718米</t>
  </si>
  <si>
    <t>增加灌溉面积355亩，带动贫困户39户86人增产增收</t>
  </si>
  <si>
    <t>河家窊村</t>
  </si>
  <si>
    <t>刘平牢  彭爱国</t>
  </si>
  <si>
    <t>滹沱河源头景区道路工程</t>
  </si>
  <si>
    <t>路线全长2.12km</t>
  </si>
  <si>
    <t>发展旅游业，带动全村农户收入</t>
  </si>
  <si>
    <t>桥儿沟村</t>
  </si>
  <si>
    <t>2019.7-2019.9</t>
  </si>
  <si>
    <t>横涧乡政府</t>
  </si>
  <si>
    <t>赵宇臣</t>
  </si>
  <si>
    <t>东淤地村节水灌溉工程</t>
  </si>
  <si>
    <t>打井2眼，配套水泵2套，变台1套，铺设管道4040米</t>
  </si>
  <si>
    <t>增加灌溉面积583亩，带动贫困户51户139人增产增收</t>
  </si>
  <si>
    <t>东淤地村</t>
  </si>
  <si>
    <t>绿山庄粮油加工有限公司特色种植及精加工项目</t>
  </si>
  <si>
    <t>特色产业扶贫</t>
  </si>
  <si>
    <t>新建厂房、购买设备等</t>
  </si>
  <si>
    <t>用工补贴每人每月3000元左右，跟贫困户签订单高价收购藜麦。</t>
  </si>
  <si>
    <t>万民庄村</t>
  </si>
  <si>
    <t>高月平  康秀文</t>
  </si>
  <si>
    <t>锐力农林牧专业合作社肉牛育肥养殖项目</t>
  </si>
  <si>
    <t>肉牛养殖</t>
  </si>
  <si>
    <t>合作社带动50户贫困户参与肉牛养殖，通过产业收益增收</t>
  </si>
  <si>
    <t>柏家庄村</t>
  </si>
  <si>
    <t>2019.5-2019.11</t>
  </si>
  <si>
    <t>兴茂养殖专业合作社肉羊育肥养殖项目</t>
  </si>
  <si>
    <t>肉羊养殖</t>
  </si>
  <si>
    <t>合作社带动20户贫困户参与肉牛养殖，通过产业收益增收</t>
  </si>
  <si>
    <t>干鲜果产业扶贫项目</t>
  </si>
  <si>
    <t>项目发展新增干鲜果树460亩，补栽苹果树350亩，围栏12000米，栽培施肥81吨。</t>
  </si>
  <si>
    <t>项目实施后带动神堂堡、王子、中砚台、钟耳寺、黄台、娘子城、楼房底、红崖等村967户（贫困户196户）每年户均增收1500元左右</t>
  </si>
  <si>
    <t>神堂堡、王子、中砚台、钟耳寺、黄台、娘子城、楼房底、红崖等村</t>
  </si>
  <si>
    <t>王  政   韩  铭</t>
  </si>
  <si>
    <t>水利配套设施项目</t>
  </si>
  <si>
    <t>引水5520米，修筑蓄水池3个，修筑护地坝600米.</t>
  </si>
  <si>
    <t>可解决神堂堡、杨树湾、腰庄等村干鲜果的灌溉问题，905户2226 人（贫困户183户415人）受益</t>
  </si>
  <si>
    <t>神堂堡、杨树湾、腰庄等村</t>
  </si>
  <si>
    <t>刘平牢  韩  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</si>
</sst>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9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8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SheetLayoutView="100" workbookViewId="0" topLeftCell="A1">
      <selection activeCell="L123" sqref="L123"/>
    </sheetView>
  </sheetViews>
  <sheetFormatPr defaultColWidth="9.00390625" defaultRowHeight="14.25"/>
  <cols>
    <col min="1" max="1" width="4.50390625" style="2" customWidth="1"/>
    <col min="2" max="2" width="9.00390625" style="2" customWidth="1"/>
    <col min="3" max="3" width="5.125" style="2" customWidth="1"/>
    <col min="4" max="4" width="9.00390625" style="2" customWidth="1"/>
    <col min="5" max="5" width="8.125" style="2" customWidth="1"/>
    <col min="6" max="7" width="9.00390625" style="2" customWidth="1"/>
    <col min="8" max="8" width="11.875" style="2" customWidth="1"/>
    <col min="9" max="14" width="9.00390625" style="2" customWidth="1"/>
    <col min="15" max="15" width="7.875" style="2" customWidth="1"/>
    <col min="16" max="16" width="6.375" style="2" customWidth="1"/>
    <col min="17" max="16384" width="9.00390625" style="2" customWidth="1"/>
  </cols>
  <sheetData>
    <row r="1" spans="1:16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" t="s">
        <v>1</v>
      </c>
      <c r="P2" s="22"/>
    </row>
    <row r="3" spans="1:16" ht="24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4" t="s">
        <v>17</v>
      </c>
    </row>
    <row r="4" spans="1:16" ht="60">
      <c r="A4" s="6">
        <v>1</v>
      </c>
      <c r="B4" s="6" t="s">
        <v>18</v>
      </c>
      <c r="C4" s="5" t="s">
        <v>19</v>
      </c>
      <c r="D4" s="5" t="s">
        <v>20</v>
      </c>
      <c r="E4" s="6" t="s">
        <v>21</v>
      </c>
      <c r="F4" s="5" t="s">
        <v>22</v>
      </c>
      <c r="G4" s="5"/>
      <c r="H4" s="7">
        <v>3133</v>
      </c>
      <c r="I4" s="5" t="s">
        <v>23</v>
      </c>
      <c r="J4" s="5" t="s">
        <v>24</v>
      </c>
      <c r="K4" s="6" t="s">
        <v>25</v>
      </c>
      <c r="L4" s="5" t="s">
        <v>26</v>
      </c>
      <c r="M4" s="5" t="s">
        <v>27</v>
      </c>
      <c r="N4" s="5" t="s">
        <v>28</v>
      </c>
      <c r="O4" s="5" t="s">
        <v>28</v>
      </c>
      <c r="P4" s="6"/>
    </row>
    <row r="5" spans="1:16" ht="60">
      <c r="A5" s="6">
        <v>2</v>
      </c>
      <c r="B5" s="8" t="s">
        <v>29</v>
      </c>
      <c r="C5" s="8" t="s">
        <v>19</v>
      </c>
      <c r="D5" s="8" t="s">
        <v>20</v>
      </c>
      <c r="E5" s="6" t="s">
        <v>21</v>
      </c>
      <c r="F5" s="8" t="s">
        <v>30</v>
      </c>
      <c r="G5" s="8" t="s">
        <v>31</v>
      </c>
      <c r="H5" s="8">
        <v>2320</v>
      </c>
      <c r="I5" s="7" t="s">
        <v>32</v>
      </c>
      <c r="J5" s="8" t="s">
        <v>33</v>
      </c>
      <c r="K5" s="8" t="s">
        <v>25</v>
      </c>
      <c r="L5" s="8" t="s">
        <v>26</v>
      </c>
      <c r="M5" s="8" t="s">
        <v>27</v>
      </c>
      <c r="N5" s="8" t="s">
        <v>25</v>
      </c>
      <c r="O5" s="8" t="s">
        <v>34</v>
      </c>
      <c r="P5" s="8"/>
    </row>
    <row r="6" spans="1:16" ht="72">
      <c r="A6" s="6">
        <v>3</v>
      </c>
      <c r="B6" s="8" t="s">
        <v>35</v>
      </c>
      <c r="C6" s="8" t="s">
        <v>36</v>
      </c>
      <c r="D6" s="7" t="s">
        <v>37</v>
      </c>
      <c r="E6" s="6" t="s">
        <v>21</v>
      </c>
      <c r="F6" s="8" t="s">
        <v>38</v>
      </c>
      <c r="G6" s="8"/>
      <c r="H6" s="8">
        <v>3000</v>
      </c>
      <c r="I6" s="7" t="s">
        <v>23</v>
      </c>
      <c r="J6" s="8" t="s">
        <v>39</v>
      </c>
      <c r="K6" s="8" t="s">
        <v>40</v>
      </c>
      <c r="L6" s="8" t="s">
        <v>41</v>
      </c>
      <c r="M6" s="8" t="s">
        <v>42</v>
      </c>
      <c r="N6" s="8" t="s">
        <v>43</v>
      </c>
      <c r="O6" s="8" t="s">
        <v>44</v>
      </c>
      <c r="P6" s="8"/>
    </row>
    <row r="7" spans="1:16" ht="72">
      <c r="A7" s="6">
        <v>4</v>
      </c>
      <c r="B7" s="6" t="s">
        <v>45</v>
      </c>
      <c r="C7" s="6" t="s">
        <v>19</v>
      </c>
      <c r="D7" s="6" t="s">
        <v>46</v>
      </c>
      <c r="E7" s="6" t="s">
        <v>21</v>
      </c>
      <c r="F7" s="6" t="s">
        <v>47</v>
      </c>
      <c r="G7" s="6"/>
      <c r="H7" s="6">
        <v>108.208</v>
      </c>
      <c r="I7" s="6" t="s">
        <v>23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/>
    </row>
    <row r="8" spans="1:16" ht="108">
      <c r="A8" s="6">
        <v>5</v>
      </c>
      <c r="B8" s="5" t="s">
        <v>54</v>
      </c>
      <c r="C8" s="5" t="s">
        <v>19</v>
      </c>
      <c r="D8" s="5" t="s">
        <v>55</v>
      </c>
      <c r="E8" s="5" t="s">
        <v>56</v>
      </c>
      <c r="F8" s="5" t="s">
        <v>57</v>
      </c>
      <c r="G8" s="5"/>
      <c r="H8" s="7">
        <v>233</v>
      </c>
      <c r="I8" s="5" t="s">
        <v>32</v>
      </c>
      <c r="J8" s="5" t="s">
        <v>58</v>
      </c>
      <c r="K8" s="5" t="s">
        <v>59</v>
      </c>
      <c r="L8" s="5" t="s">
        <v>60</v>
      </c>
      <c r="M8" s="5" t="s">
        <v>61</v>
      </c>
      <c r="N8" s="5" t="s">
        <v>62</v>
      </c>
      <c r="O8" s="5" t="s">
        <v>63</v>
      </c>
      <c r="P8" s="5"/>
    </row>
    <row r="9" spans="1:16" ht="24">
      <c r="A9" s="6">
        <v>6</v>
      </c>
      <c r="B9" s="5" t="s">
        <v>64</v>
      </c>
      <c r="C9" s="5" t="s">
        <v>19</v>
      </c>
      <c r="D9" s="5" t="s">
        <v>55</v>
      </c>
      <c r="E9" s="5" t="s">
        <v>21</v>
      </c>
      <c r="F9" s="5" t="s">
        <v>65</v>
      </c>
      <c r="G9" s="5"/>
      <c r="H9" s="7">
        <v>10</v>
      </c>
      <c r="I9" s="5" t="s">
        <v>23</v>
      </c>
      <c r="J9" s="5" t="s">
        <v>66</v>
      </c>
      <c r="K9" s="5" t="s">
        <v>67</v>
      </c>
      <c r="L9" s="5" t="s">
        <v>68</v>
      </c>
      <c r="M9" s="5" t="s">
        <v>69</v>
      </c>
      <c r="N9" s="9" t="s">
        <v>70</v>
      </c>
      <c r="O9" s="5" t="s">
        <v>71</v>
      </c>
      <c r="P9" s="6"/>
    </row>
    <row r="10" spans="1:16" ht="60">
      <c r="A10" s="6">
        <v>7</v>
      </c>
      <c r="B10" s="9" t="s">
        <v>72</v>
      </c>
      <c r="C10" s="10" t="s">
        <v>19</v>
      </c>
      <c r="D10" s="10" t="s">
        <v>37</v>
      </c>
      <c r="E10" s="5" t="s">
        <v>21</v>
      </c>
      <c r="F10" s="5" t="s">
        <v>73</v>
      </c>
      <c r="G10" s="10"/>
      <c r="H10" s="11">
        <v>81.792</v>
      </c>
      <c r="I10" s="5" t="s">
        <v>23</v>
      </c>
      <c r="J10" s="9" t="s">
        <v>74</v>
      </c>
      <c r="K10" s="9" t="s">
        <v>75</v>
      </c>
      <c r="L10" s="5" t="s">
        <v>68</v>
      </c>
      <c r="M10" s="10" t="s">
        <v>76</v>
      </c>
      <c r="N10" s="9" t="s">
        <v>70</v>
      </c>
      <c r="O10" s="23" t="s">
        <v>71</v>
      </c>
      <c r="P10" s="10"/>
    </row>
    <row r="11" spans="1:16" ht="72">
      <c r="A11" s="6">
        <v>8</v>
      </c>
      <c r="B11" s="6" t="s">
        <v>77</v>
      </c>
      <c r="C11" s="6" t="s">
        <v>19</v>
      </c>
      <c r="D11" s="6" t="s">
        <v>78</v>
      </c>
      <c r="E11" s="6" t="s">
        <v>79</v>
      </c>
      <c r="F11" s="6" t="s">
        <v>80</v>
      </c>
      <c r="G11" s="6"/>
      <c r="H11" s="8">
        <v>60</v>
      </c>
      <c r="I11" s="5" t="s">
        <v>23</v>
      </c>
      <c r="J11" s="6" t="s">
        <v>81</v>
      </c>
      <c r="K11" s="6" t="s">
        <v>82</v>
      </c>
      <c r="L11" s="6" t="s">
        <v>83</v>
      </c>
      <c r="M11" s="6" t="s">
        <v>61</v>
      </c>
      <c r="N11" s="6" t="s">
        <v>82</v>
      </c>
      <c r="O11" s="6" t="s">
        <v>84</v>
      </c>
      <c r="P11" s="6"/>
    </row>
    <row r="12" spans="1:16" ht="36">
      <c r="A12" s="6">
        <v>9</v>
      </c>
      <c r="B12" s="6" t="s">
        <v>85</v>
      </c>
      <c r="C12" s="6" t="s">
        <v>36</v>
      </c>
      <c r="D12" s="6" t="s">
        <v>37</v>
      </c>
      <c r="E12" s="6" t="s">
        <v>21</v>
      </c>
      <c r="F12" s="6" t="s">
        <v>86</v>
      </c>
      <c r="G12" s="6"/>
      <c r="H12" s="8">
        <v>40</v>
      </c>
      <c r="I12" s="5" t="s">
        <v>23</v>
      </c>
      <c r="J12" s="6" t="s">
        <v>87</v>
      </c>
      <c r="K12" s="6" t="s">
        <v>88</v>
      </c>
      <c r="L12" s="6" t="s">
        <v>89</v>
      </c>
      <c r="M12" s="6" t="s">
        <v>69</v>
      </c>
      <c r="N12" s="6" t="s">
        <v>88</v>
      </c>
      <c r="O12" s="6" t="s">
        <v>90</v>
      </c>
      <c r="P12" s="6"/>
    </row>
    <row r="13" spans="1:16" ht="168">
      <c r="A13" s="6">
        <v>10</v>
      </c>
      <c r="B13" s="5" t="s">
        <v>91</v>
      </c>
      <c r="C13" s="5" t="s">
        <v>19</v>
      </c>
      <c r="D13" s="5" t="s">
        <v>37</v>
      </c>
      <c r="E13" s="5" t="s">
        <v>21</v>
      </c>
      <c r="F13" s="5" t="s">
        <v>92</v>
      </c>
      <c r="G13" s="5"/>
      <c r="H13" s="7">
        <v>80</v>
      </c>
      <c r="I13" s="5" t="s">
        <v>23</v>
      </c>
      <c r="J13" s="5" t="s">
        <v>93</v>
      </c>
      <c r="K13" s="5" t="s">
        <v>94</v>
      </c>
      <c r="L13" s="5" t="s">
        <v>95</v>
      </c>
      <c r="M13" s="5" t="s">
        <v>76</v>
      </c>
      <c r="N13" s="5" t="s">
        <v>94</v>
      </c>
      <c r="O13" s="5" t="s">
        <v>96</v>
      </c>
      <c r="P13" s="5"/>
    </row>
    <row r="14" spans="1:16" ht="36">
      <c r="A14" s="6">
        <v>11</v>
      </c>
      <c r="B14" s="10" t="s">
        <v>97</v>
      </c>
      <c r="C14" s="10" t="s">
        <v>19</v>
      </c>
      <c r="D14" s="10" t="s">
        <v>98</v>
      </c>
      <c r="E14" s="5" t="s">
        <v>21</v>
      </c>
      <c r="F14" s="10" t="s">
        <v>99</v>
      </c>
      <c r="G14" s="10" t="s">
        <v>99</v>
      </c>
      <c r="H14" s="12">
        <v>300</v>
      </c>
      <c r="I14" s="5" t="s">
        <v>23</v>
      </c>
      <c r="J14" s="10" t="s">
        <v>99</v>
      </c>
      <c r="K14" s="10" t="s">
        <v>25</v>
      </c>
      <c r="L14" s="10" t="s">
        <v>100</v>
      </c>
      <c r="M14" s="10" t="s">
        <v>101</v>
      </c>
      <c r="N14" s="10" t="s">
        <v>102</v>
      </c>
      <c r="O14" s="10" t="s">
        <v>103</v>
      </c>
      <c r="P14" s="10"/>
    </row>
    <row r="15" spans="1:16" ht="72">
      <c r="A15" s="6">
        <v>12</v>
      </c>
      <c r="B15" s="6" t="s">
        <v>104</v>
      </c>
      <c r="C15" s="6" t="s">
        <v>19</v>
      </c>
      <c r="D15" s="6" t="s">
        <v>37</v>
      </c>
      <c r="E15" s="5" t="s">
        <v>21</v>
      </c>
      <c r="F15" s="6" t="s">
        <v>105</v>
      </c>
      <c r="G15" s="6"/>
      <c r="H15" s="8">
        <v>2654</v>
      </c>
      <c r="I15" s="5" t="s">
        <v>32</v>
      </c>
      <c r="J15" s="6" t="s">
        <v>106</v>
      </c>
      <c r="K15" s="6" t="s">
        <v>107</v>
      </c>
      <c r="L15" s="6" t="s">
        <v>41</v>
      </c>
      <c r="M15" s="6" t="s">
        <v>42</v>
      </c>
      <c r="N15" s="6" t="s">
        <v>43</v>
      </c>
      <c r="O15" s="6" t="s">
        <v>44</v>
      </c>
      <c r="P15" s="6"/>
    </row>
    <row r="16" spans="1:16" ht="375.75" customHeight="1">
      <c r="A16" s="6">
        <v>13</v>
      </c>
      <c r="B16" s="12" t="s">
        <v>108</v>
      </c>
      <c r="C16" s="12" t="s">
        <v>19</v>
      </c>
      <c r="D16" s="12" t="s">
        <v>109</v>
      </c>
      <c r="E16" s="12" t="s">
        <v>21</v>
      </c>
      <c r="F16" s="12" t="s">
        <v>110</v>
      </c>
      <c r="G16" s="12"/>
      <c r="H16" s="12">
        <v>27</v>
      </c>
      <c r="I16" s="12" t="s">
        <v>111</v>
      </c>
      <c r="J16" s="12" t="s">
        <v>110</v>
      </c>
      <c r="K16" s="12" t="s">
        <v>112</v>
      </c>
      <c r="L16" s="12" t="s">
        <v>113</v>
      </c>
      <c r="M16" s="12" t="s">
        <v>114</v>
      </c>
      <c r="N16" s="12" t="s">
        <v>115</v>
      </c>
      <c r="O16" s="12" t="s">
        <v>116</v>
      </c>
      <c r="P16" s="8"/>
    </row>
    <row r="17" spans="1:16" s="1" customFormat="1" ht="216">
      <c r="A17" s="6">
        <v>14</v>
      </c>
      <c r="B17" s="8" t="s">
        <v>117</v>
      </c>
      <c r="C17" s="13" t="s">
        <v>36</v>
      </c>
      <c r="D17" s="13" t="s">
        <v>78</v>
      </c>
      <c r="E17" s="8" t="s">
        <v>118</v>
      </c>
      <c r="F17" s="8" t="s">
        <v>119</v>
      </c>
      <c r="G17" s="13"/>
      <c r="H17" s="13">
        <v>70</v>
      </c>
      <c r="I17" s="8" t="s">
        <v>32</v>
      </c>
      <c r="J17" s="8" t="s">
        <v>120</v>
      </c>
      <c r="K17" s="13" t="s">
        <v>121</v>
      </c>
      <c r="L17" s="8" t="s">
        <v>122</v>
      </c>
      <c r="M17" s="8" t="s">
        <v>123</v>
      </c>
      <c r="N17" s="8" t="s">
        <v>123</v>
      </c>
      <c r="O17" s="13" t="s">
        <v>124</v>
      </c>
      <c r="P17" s="8"/>
    </row>
    <row r="18" spans="1:16" ht="168">
      <c r="A18" s="6">
        <v>15</v>
      </c>
      <c r="B18" s="8" t="s">
        <v>125</v>
      </c>
      <c r="C18" s="13" t="s">
        <v>19</v>
      </c>
      <c r="D18" s="8" t="s">
        <v>126</v>
      </c>
      <c r="E18" s="8" t="s">
        <v>127</v>
      </c>
      <c r="F18" s="14" t="s">
        <v>128</v>
      </c>
      <c r="G18" s="8"/>
      <c r="H18" s="8">
        <v>34</v>
      </c>
      <c r="I18" s="8" t="s">
        <v>32</v>
      </c>
      <c r="J18" s="8" t="s">
        <v>129</v>
      </c>
      <c r="K18" s="8" t="s">
        <v>130</v>
      </c>
      <c r="L18" s="8" t="s">
        <v>131</v>
      </c>
      <c r="M18" s="8" t="s">
        <v>123</v>
      </c>
      <c r="N18" s="13" t="s">
        <v>132</v>
      </c>
      <c r="O18" s="13" t="s">
        <v>124</v>
      </c>
      <c r="P18" s="13"/>
    </row>
    <row r="19" spans="1:16" ht="60">
      <c r="A19" s="6">
        <v>16</v>
      </c>
      <c r="B19" s="8" t="s">
        <v>133</v>
      </c>
      <c r="C19" s="8" t="s">
        <v>19</v>
      </c>
      <c r="D19" s="8" t="s">
        <v>134</v>
      </c>
      <c r="E19" s="12" t="s">
        <v>21</v>
      </c>
      <c r="F19" s="8" t="s">
        <v>135</v>
      </c>
      <c r="G19" s="8" t="s">
        <v>136</v>
      </c>
      <c r="H19" s="8">
        <v>61.8</v>
      </c>
      <c r="I19" s="8" t="s">
        <v>32</v>
      </c>
      <c r="J19" s="8" t="s">
        <v>137</v>
      </c>
      <c r="K19" s="8" t="s">
        <v>138</v>
      </c>
      <c r="L19" s="8" t="s">
        <v>139</v>
      </c>
      <c r="M19" s="8" t="s">
        <v>140</v>
      </c>
      <c r="N19" s="8" t="s">
        <v>138</v>
      </c>
      <c r="O19" s="8" t="s">
        <v>141</v>
      </c>
      <c r="P19" s="8"/>
    </row>
    <row r="20" spans="1:16" ht="48">
      <c r="A20" s="6">
        <v>17</v>
      </c>
      <c r="B20" s="12" t="s">
        <v>142</v>
      </c>
      <c r="C20" s="8" t="s">
        <v>19</v>
      </c>
      <c r="D20" s="8" t="s">
        <v>134</v>
      </c>
      <c r="E20" s="12" t="s">
        <v>21</v>
      </c>
      <c r="F20" s="12" t="s">
        <v>143</v>
      </c>
      <c r="G20" s="12"/>
      <c r="H20" s="12">
        <v>250</v>
      </c>
      <c r="I20" s="8" t="s">
        <v>32</v>
      </c>
      <c r="J20" s="12" t="s">
        <v>144</v>
      </c>
      <c r="K20" s="12" t="s">
        <v>145</v>
      </c>
      <c r="L20" s="12" t="s">
        <v>146</v>
      </c>
      <c r="M20" s="8" t="s">
        <v>140</v>
      </c>
      <c r="N20" s="12" t="s">
        <v>147</v>
      </c>
      <c r="O20" s="8" t="s">
        <v>141</v>
      </c>
      <c r="P20" s="12"/>
    </row>
    <row r="21" spans="1:16" ht="48">
      <c r="A21" s="6">
        <v>18</v>
      </c>
      <c r="B21" s="12" t="s">
        <v>148</v>
      </c>
      <c r="C21" s="12" t="s">
        <v>19</v>
      </c>
      <c r="D21" s="12" t="s">
        <v>109</v>
      </c>
      <c r="E21" s="12" t="s">
        <v>21</v>
      </c>
      <c r="F21" s="12" t="s">
        <v>149</v>
      </c>
      <c r="G21" s="12"/>
      <c r="H21" s="12">
        <v>1000</v>
      </c>
      <c r="I21" s="12" t="s">
        <v>32</v>
      </c>
      <c r="J21" s="12" t="s">
        <v>149</v>
      </c>
      <c r="K21" s="12" t="s">
        <v>150</v>
      </c>
      <c r="L21" s="12" t="s">
        <v>151</v>
      </c>
      <c r="M21" s="12" t="s">
        <v>114</v>
      </c>
      <c r="N21" s="12" t="s">
        <v>152</v>
      </c>
      <c r="O21" s="12" t="s">
        <v>153</v>
      </c>
      <c r="P21" s="12"/>
    </row>
    <row r="22" spans="1:16" ht="60">
      <c r="A22" s="6">
        <v>19</v>
      </c>
      <c r="B22" s="12" t="s">
        <v>154</v>
      </c>
      <c r="C22" s="12" t="s">
        <v>36</v>
      </c>
      <c r="D22" s="12" t="s">
        <v>109</v>
      </c>
      <c r="E22" s="12" t="s">
        <v>21</v>
      </c>
      <c r="F22" s="12" t="s">
        <v>155</v>
      </c>
      <c r="G22" s="12"/>
      <c r="H22" s="12">
        <v>27</v>
      </c>
      <c r="I22" s="12" t="s">
        <v>32</v>
      </c>
      <c r="J22" s="12" t="s">
        <v>156</v>
      </c>
      <c r="K22" s="12" t="s">
        <v>157</v>
      </c>
      <c r="L22" s="12" t="s">
        <v>151</v>
      </c>
      <c r="M22" s="12" t="s">
        <v>114</v>
      </c>
      <c r="N22" s="12" t="s">
        <v>158</v>
      </c>
      <c r="O22" s="12" t="s">
        <v>159</v>
      </c>
      <c r="P22" s="12"/>
    </row>
    <row r="23" spans="1:16" ht="60">
      <c r="A23" s="6">
        <v>20</v>
      </c>
      <c r="B23" s="12" t="s">
        <v>160</v>
      </c>
      <c r="C23" s="12" t="s">
        <v>36</v>
      </c>
      <c r="D23" s="12" t="s">
        <v>109</v>
      </c>
      <c r="E23" s="12" t="s">
        <v>21</v>
      </c>
      <c r="F23" s="12" t="s">
        <v>161</v>
      </c>
      <c r="G23" s="12"/>
      <c r="H23" s="12">
        <v>29</v>
      </c>
      <c r="I23" s="12" t="s">
        <v>32</v>
      </c>
      <c r="J23" s="12" t="s">
        <v>162</v>
      </c>
      <c r="K23" s="12" t="s">
        <v>163</v>
      </c>
      <c r="L23" s="12" t="s">
        <v>151</v>
      </c>
      <c r="M23" s="12" t="s">
        <v>114</v>
      </c>
      <c r="N23" s="12" t="s">
        <v>164</v>
      </c>
      <c r="O23" s="12" t="s">
        <v>165</v>
      </c>
      <c r="P23" s="12"/>
    </row>
    <row r="24" spans="1:16" ht="84">
      <c r="A24" s="6">
        <v>21</v>
      </c>
      <c r="B24" s="12" t="s">
        <v>166</v>
      </c>
      <c r="C24" s="12" t="s">
        <v>19</v>
      </c>
      <c r="D24" s="12" t="s">
        <v>37</v>
      </c>
      <c r="E24" s="12" t="s">
        <v>21</v>
      </c>
      <c r="F24" s="12" t="s">
        <v>167</v>
      </c>
      <c r="G24" s="12"/>
      <c r="H24" s="12">
        <v>558</v>
      </c>
      <c r="I24" s="12" t="s">
        <v>32</v>
      </c>
      <c r="J24" s="12" t="s">
        <v>168</v>
      </c>
      <c r="K24" s="12" t="s">
        <v>169</v>
      </c>
      <c r="L24" s="12" t="s">
        <v>170</v>
      </c>
      <c r="M24" s="12" t="s">
        <v>171</v>
      </c>
      <c r="N24" s="12" t="s">
        <v>62</v>
      </c>
      <c r="O24" s="12" t="s">
        <v>63</v>
      </c>
      <c r="P24" s="12"/>
    </row>
    <row r="25" spans="1:16" ht="60">
      <c r="A25" s="6">
        <v>22</v>
      </c>
      <c r="B25" s="15" t="s">
        <v>172</v>
      </c>
      <c r="C25" s="15" t="s">
        <v>19</v>
      </c>
      <c r="D25" s="15" t="s">
        <v>78</v>
      </c>
      <c r="E25" s="15" t="s">
        <v>78</v>
      </c>
      <c r="F25" s="15" t="s">
        <v>173</v>
      </c>
      <c r="G25" s="15"/>
      <c r="H25" s="15">
        <v>50</v>
      </c>
      <c r="I25" s="15" t="s">
        <v>174</v>
      </c>
      <c r="J25" s="15" t="s">
        <v>175</v>
      </c>
      <c r="K25" s="15" t="s">
        <v>176</v>
      </c>
      <c r="L25" s="15" t="s">
        <v>68</v>
      </c>
      <c r="M25" s="15" t="s">
        <v>61</v>
      </c>
      <c r="N25" s="15" t="s">
        <v>177</v>
      </c>
      <c r="O25" s="15" t="s">
        <v>96</v>
      </c>
      <c r="P25" s="15"/>
    </row>
    <row r="26" spans="1:16" ht="48">
      <c r="A26" s="6">
        <v>23</v>
      </c>
      <c r="B26" s="15" t="s">
        <v>178</v>
      </c>
      <c r="C26" s="15" t="s">
        <v>19</v>
      </c>
      <c r="D26" s="16" t="s">
        <v>78</v>
      </c>
      <c r="E26" s="15" t="s">
        <v>79</v>
      </c>
      <c r="F26" s="15" t="s">
        <v>179</v>
      </c>
      <c r="G26" s="15"/>
      <c r="H26" s="15">
        <v>16</v>
      </c>
      <c r="I26" s="15" t="s">
        <v>174</v>
      </c>
      <c r="J26" s="15" t="s">
        <v>180</v>
      </c>
      <c r="K26" s="15" t="s">
        <v>181</v>
      </c>
      <c r="L26" s="15" t="s">
        <v>182</v>
      </c>
      <c r="M26" s="15" t="s">
        <v>183</v>
      </c>
      <c r="N26" s="15" t="s">
        <v>184</v>
      </c>
      <c r="O26" s="15" t="s">
        <v>185</v>
      </c>
      <c r="P26" s="15"/>
    </row>
    <row r="27" spans="1:16" ht="36">
      <c r="A27" s="6">
        <v>24</v>
      </c>
      <c r="B27" s="12" t="s">
        <v>186</v>
      </c>
      <c r="C27" s="12" t="s">
        <v>36</v>
      </c>
      <c r="D27" s="16" t="s">
        <v>78</v>
      </c>
      <c r="E27" s="15" t="s">
        <v>79</v>
      </c>
      <c r="F27" s="12" t="s">
        <v>187</v>
      </c>
      <c r="G27" s="17" t="s">
        <v>188</v>
      </c>
      <c r="H27" s="12">
        <v>1426.6</v>
      </c>
      <c r="I27" s="12" t="s">
        <v>32</v>
      </c>
      <c r="J27" s="12" t="s">
        <v>189</v>
      </c>
      <c r="K27" s="12" t="s">
        <v>190</v>
      </c>
      <c r="L27" s="12">
        <v>2019.3</v>
      </c>
      <c r="M27" s="12" t="s">
        <v>191</v>
      </c>
      <c r="N27" s="12" t="s">
        <v>192</v>
      </c>
      <c r="O27" s="12" t="s">
        <v>193</v>
      </c>
      <c r="P27" s="12"/>
    </row>
    <row r="28" spans="1:16" ht="24">
      <c r="A28" s="6">
        <v>25</v>
      </c>
      <c r="B28" s="12" t="s">
        <v>194</v>
      </c>
      <c r="C28" s="12" t="s">
        <v>195</v>
      </c>
      <c r="D28" s="12" t="s">
        <v>78</v>
      </c>
      <c r="E28" s="12" t="s">
        <v>79</v>
      </c>
      <c r="F28" s="12" t="s">
        <v>196</v>
      </c>
      <c r="G28" s="12"/>
      <c r="H28" s="18">
        <v>14</v>
      </c>
      <c r="I28" s="12" t="s">
        <v>32</v>
      </c>
      <c r="J28" s="12" t="s">
        <v>197</v>
      </c>
      <c r="K28" s="12" t="s">
        <v>198</v>
      </c>
      <c r="L28" s="12" t="s">
        <v>199</v>
      </c>
      <c r="M28" s="12" t="s">
        <v>200</v>
      </c>
      <c r="N28" s="12" t="s">
        <v>200</v>
      </c>
      <c r="O28" s="12" t="s">
        <v>201</v>
      </c>
      <c r="P28" s="12"/>
    </row>
    <row r="29" spans="1:16" ht="24">
      <c r="A29" s="6">
        <v>26</v>
      </c>
      <c r="B29" s="12" t="s">
        <v>202</v>
      </c>
      <c r="C29" s="12" t="s">
        <v>195</v>
      </c>
      <c r="D29" s="12" t="s">
        <v>78</v>
      </c>
      <c r="E29" s="12" t="s">
        <v>79</v>
      </c>
      <c r="F29" s="12" t="s">
        <v>196</v>
      </c>
      <c r="G29" s="12"/>
      <c r="H29" s="18">
        <v>2</v>
      </c>
      <c r="I29" s="12" t="s">
        <v>32</v>
      </c>
      <c r="J29" s="12" t="s">
        <v>203</v>
      </c>
      <c r="K29" s="24" t="s">
        <v>204</v>
      </c>
      <c r="L29" s="12" t="s">
        <v>199</v>
      </c>
      <c r="M29" s="12" t="s">
        <v>200</v>
      </c>
      <c r="N29" s="12" t="s">
        <v>200</v>
      </c>
      <c r="O29" s="12" t="s">
        <v>201</v>
      </c>
      <c r="P29" s="12"/>
    </row>
    <row r="30" spans="1:16" ht="24">
      <c r="A30" s="6">
        <v>27</v>
      </c>
      <c r="B30" s="12" t="s">
        <v>205</v>
      </c>
      <c r="C30" s="12" t="s">
        <v>195</v>
      </c>
      <c r="D30" s="12" t="s">
        <v>78</v>
      </c>
      <c r="E30" s="12" t="s">
        <v>79</v>
      </c>
      <c r="F30" s="12" t="s">
        <v>196</v>
      </c>
      <c r="G30" s="12"/>
      <c r="H30" s="18">
        <v>3</v>
      </c>
      <c r="I30" s="12" t="s">
        <v>32</v>
      </c>
      <c r="J30" s="12" t="s">
        <v>206</v>
      </c>
      <c r="K30" s="24" t="s">
        <v>70</v>
      </c>
      <c r="L30" s="12" t="s">
        <v>199</v>
      </c>
      <c r="M30" s="12" t="s">
        <v>200</v>
      </c>
      <c r="N30" s="12" t="s">
        <v>200</v>
      </c>
      <c r="O30" s="12" t="s">
        <v>201</v>
      </c>
      <c r="P30" s="12"/>
    </row>
    <row r="31" spans="1:16" ht="24">
      <c r="A31" s="6">
        <v>28</v>
      </c>
      <c r="B31" s="12" t="s">
        <v>207</v>
      </c>
      <c r="C31" s="12" t="s">
        <v>195</v>
      </c>
      <c r="D31" s="12" t="s">
        <v>78</v>
      </c>
      <c r="E31" s="12" t="s">
        <v>79</v>
      </c>
      <c r="F31" s="12" t="s">
        <v>196</v>
      </c>
      <c r="G31" s="12"/>
      <c r="H31" s="18">
        <v>18</v>
      </c>
      <c r="I31" s="12" t="s">
        <v>32</v>
      </c>
      <c r="J31" s="12" t="s">
        <v>208</v>
      </c>
      <c r="K31" s="24" t="s">
        <v>183</v>
      </c>
      <c r="L31" s="12" t="s">
        <v>199</v>
      </c>
      <c r="M31" s="12" t="s">
        <v>200</v>
      </c>
      <c r="N31" s="12" t="s">
        <v>200</v>
      </c>
      <c r="O31" s="12" t="s">
        <v>201</v>
      </c>
      <c r="P31" s="12"/>
    </row>
    <row r="32" spans="1:16" ht="24">
      <c r="A32" s="6">
        <v>29</v>
      </c>
      <c r="B32" s="12" t="s">
        <v>209</v>
      </c>
      <c r="C32" s="12" t="s">
        <v>195</v>
      </c>
      <c r="D32" s="12" t="s">
        <v>78</v>
      </c>
      <c r="E32" s="12" t="s">
        <v>79</v>
      </c>
      <c r="F32" s="12" t="s">
        <v>196</v>
      </c>
      <c r="G32" s="12"/>
      <c r="H32" s="18">
        <v>4</v>
      </c>
      <c r="I32" s="12" t="s">
        <v>32</v>
      </c>
      <c r="J32" s="12" t="s">
        <v>210</v>
      </c>
      <c r="K32" s="24" t="s">
        <v>211</v>
      </c>
      <c r="L32" s="12" t="s">
        <v>199</v>
      </c>
      <c r="M32" s="12" t="s">
        <v>200</v>
      </c>
      <c r="N32" s="12" t="s">
        <v>200</v>
      </c>
      <c r="O32" s="12" t="s">
        <v>201</v>
      </c>
      <c r="P32" s="12"/>
    </row>
    <row r="33" spans="1:16" ht="24">
      <c r="A33" s="6">
        <v>30</v>
      </c>
      <c r="B33" s="12" t="s">
        <v>212</v>
      </c>
      <c r="C33" s="12" t="s">
        <v>195</v>
      </c>
      <c r="D33" s="12" t="s">
        <v>78</v>
      </c>
      <c r="E33" s="12" t="s">
        <v>79</v>
      </c>
      <c r="F33" s="12" t="s">
        <v>213</v>
      </c>
      <c r="G33" s="12"/>
      <c r="H33" s="18">
        <v>67</v>
      </c>
      <c r="I33" s="12" t="s">
        <v>32</v>
      </c>
      <c r="J33" s="12" t="s">
        <v>214</v>
      </c>
      <c r="K33" s="12" t="s">
        <v>198</v>
      </c>
      <c r="L33" s="12" t="s">
        <v>199</v>
      </c>
      <c r="M33" s="12" t="s">
        <v>200</v>
      </c>
      <c r="N33" s="12" t="s">
        <v>200</v>
      </c>
      <c r="O33" s="12" t="s">
        <v>201</v>
      </c>
      <c r="P33" s="12"/>
    </row>
    <row r="34" spans="1:16" ht="24">
      <c r="A34" s="6">
        <v>31</v>
      </c>
      <c r="B34" s="12" t="s">
        <v>215</v>
      </c>
      <c r="C34" s="12" t="s">
        <v>195</v>
      </c>
      <c r="D34" s="12" t="s">
        <v>78</v>
      </c>
      <c r="E34" s="12" t="s">
        <v>79</v>
      </c>
      <c r="F34" s="12" t="s">
        <v>216</v>
      </c>
      <c r="G34" s="12"/>
      <c r="H34" s="18">
        <v>1029</v>
      </c>
      <c r="I34" s="12" t="s">
        <v>32</v>
      </c>
      <c r="J34" s="12" t="s">
        <v>217</v>
      </c>
      <c r="K34" s="12" t="s">
        <v>218</v>
      </c>
      <c r="L34" s="12" t="s">
        <v>219</v>
      </c>
      <c r="M34" s="12" t="s">
        <v>200</v>
      </c>
      <c r="N34" s="12" t="s">
        <v>200</v>
      </c>
      <c r="O34" s="12" t="s">
        <v>201</v>
      </c>
      <c r="P34" s="12"/>
    </row>
    <row r="35" spans="1:16" ht="24">
      <c r="A35" s="6">
        <v>32</v>
      </c>
      <c r="B35" s="12" t="s">
        <v>220</v>
      </c>
      <c r="C35" s="12" t="s">
        <v>195</v>
      </c>
      <c r="D35" s="12" t="s">
        <v>78</v>
      </c>
      <c r="E35" s="12" t="s">
        <v>79</v>
      </c>
      <c r="F35" s="12" t="s">
        <v>221</v>
      </c>
      <c r="G35" s="12"/>
      <c r="H35" s="12">
        <v>38</v>
      </c>
      <c r="I35" s="12" t="s">
        <v>32</v>
      </c>
      <c r="J35" s="12" t="s">
        <v>222</v>
      </c>
      <c r="K35" s="12" t="s">
        <v>223</v>
      </c>
      <c r="L35" s="12" t="s">
        <v>199</v>
      </c>
      <c r="M35" s="12" t="s">
        <v>224</v>
      </c>
      <c r="N35" s="12" t="s">
        <v>224</v>
      </c>
      <c r="O35" s="12" t="s">
        <v>201</v>
      </c>
      <c r="P35" s="12"/>
    </row>
    <row r="36" spans="1:16" ht="24">
      <c r="A36" s="6">
        <v>33</v>
      </c>
      <c r="B36" s="12" t="s">
        <v>225</v>
      </c>
      <c r="C36" s="12" t="s">
        <v>195</v>
      </c>
      <c r="D36" s="12" t="s">
        <v>78</v>
      </c>
      <c r="E36" s="12" t="s">
        <v>79</v>
      </c>
      <c r="F36" s="12" t="s">
        <v>221</v>
      </c>
      <c r="G36" s="12"/>
      <c r="H36" s="12">
        <v>14</v>
      </c>
      <c r="I36" s="12" t="s">
        <v>32</v>
      </c>
      <c r="J36" s="12" t="s">
        <v>226</v>
      </c>
      <c r="K36" s="24" t="s">
        <v>227</v>
      </c>
      <c r="L36" s="12" t="s">
        <v>199</v>
      </c>
      <c r="M36" s="12" t="s">
        <v>224</v>
      </c>
      <c r="N36" s="12" t="s">
        <v>224</v>
      </c>
      <c r="O36" s="12" t="s">
        <v>201</v>
      </c>
      <c r="P36" s="8"/>
    </row>
    <row r="37" spans="1:16" ht="60">
      <c r="A37" s="6">
        <v>34</v>
      </c>
      <c r="B37" s="12" t="s">
        <v>228</v>
      </c>
      <c r="C37" s="12" t="s">
        <v>195</v>
      </c>
      <c r="D37" s="12" t="s">
        <v>78</v>
      </c>
      <c r="E37" s="12" t="s">
        <v>79</v>
      </c>
      <c r="F37" s="12" t="s">
        <v>229</v>
      </c>
      <c r="G37" s="12"/>
      <c r="H37" s="12">
        <v>499</v>
      </c>
      <c r="I37" s="12" t="s">
        <v>32</v>
      </c>
      <c r="J37" s="12" t="s">
        <v>230</v>
      </c>
      <c r="K37" s="12" t="s">
        <v>231</v>
      </c>
      <c r="L37" s="12" t="s">
        <v>232</v>
      </c>
      <c r="M37" s="12" t="s">
        <v>233</v>
      </c>
      <c r="N37" s="12" t="s">
        <v>234</v>
      </c>
      <c r="O37" s="12" t="s">
        <v>103</v>
      </c>
      <c r="P37" s="12"/>
    </row>
    <row r="38" spans="1:16" ht="42">
      <c r="A38" s="6">
        <v>35</v>
      </c>
      <c r="B38" s="6" t="s">
        <v>235</v>
      </c>
      <c r="C38" s="6" t="s">
        <v>19</v>
      </c>
      <c r="D38" s="6" t="s">
        <v>37</v>
      </c>
      <c r="E38" s="6" t="s">
        <v>21</v>
      </c>
      <c r="F38" s="19" t="s">
        <v>236</v>
      </c>
      <c r="G38" s="6"/>
      <c r="H38" s="6">
        <v>752.4</v>
      </c>
      <c r="I38" s="6" t="s">
        <v>32</v>
      </c>
      <c r="J38" s="25" t="s">
        <v>237</v>
      </c>
      <c r="K38" s="26" t="s">
        <v>238</v>
      </c>
      <c r="L38" s="12" t="s">
        <v>232</v>
      </c>
      <c r="M38" s="6" t="s">
        <v>239</v>
      </c>
      <c r="N38" s="6" t="s">
        <v>239</v>
      </c>
      <c r="O38" s="6" t="s">
        <v>124</v>
      </c>
      <c r="P38" s="27"/>
    </row>
    <row r="39" spans="1:16" ht="60">
      <c r="A39" s="6">
        <v>36</v>
      </c>
      <c r="B39" s="8" t="s">
        <v>240</v>
      </c>
      <c r="C39" s="8" t="s">
        <v>19</v>
      </c>
      <c r="D39" s="8" t="s">
        <v>20</v>
      </c>
      <c r="E39" s="8" t="s">
        <v>21</v>
      </c>
      <c r="F39" s="8" t="s">
        <v>241</v>
      </c>
      <c r="G39" s="8"/>
      <c r="H39" s="8">
        <v>84</v>
      </c>
      <c r="I39" s="8" t="s">
        <v>32</v>
      </c>
      <c r="J39" s="8" t="s">
        <v>242</v>
      </c>
      <c r="K39" s="8" t="s">
        <v>243</v>
      </c>
      <c r="L39" s="8" t="s">
        <v>244</v>
      </c>
      <c r="M39" s="6" t="s">
        <v>239</v>
      </c>
      <c r="N39" s="6" t="s">
        <v>239</v>
      </c>
      <c r="O39" s="6" t="s">
        <v>124</v>
      </c>
      <c r="P39" s="8"/>
    </row>
    <row r="40" spans="1:16" ht="36">
      <c r="A40" s="6">
        <v>37</v>
      </c>
      <c r="B40" s="8" t="s">
        <v>245</v>
      </c>
      <c r="C40" s="8" t="s">
        <v>19</v>
      </c>
      <c r="D40" s="8" t="s">
        <v>37</v>
      </c>
      <c r="E40" s="8" t="s">
        <v>21</v>
      </c>
      <c r="F40" s="8" t="s">
        <v>246</v>
      </c>
      <c r="G40" s="8"/>
      <c r="H40" s="8">
        <v>40</v>
      </c>
      <c r="I40" s="8" t="s">
        <v>32</v>
      </c>
      <c r="J40" s="8" t="s">
        <v>246</v>
      </c>
      <c r="K40" s="8" t="s">
        <v>243</v>
      </c>
      <c r="L40" s="8" t="s">
        <v>244</v>
      </c>
      <c r="M40" s="6" t="s">
        <v>239</v>
      </c>
      <c r="N40" s="8" t="s">
        <v>247</v>
      </c>
      <c r="O40" s="8" t="s">
        <v>124</v>
      </c>
      <c r="P40" s="13"/>
    </row>
    <row r="41" spans="1:16" ht="48">
      <c r="A41" s="6">
        <v>38</v>
      </c>
      <c r="B41" s="8" t="s">
        <v>248</v>
      </c>
      <c r="C41" s="8" t="s">
        <v>19</v>
      </c>
      <c r="D41" s="8" t="s">
        <v>37</v>
      </c>
      <c r="E41" s="8" t="s">
        <v>21</v>
      </c>
      <c r="F41" s="8" t="s">
        <v>249</v>
      </c>
      <c r="G41" s="8"/>
      <c r="H41" s="8">
        <v>63</v>
      </c>
      <c r="I41" s="8" t="s">
        <v>32</v>
      </c>
      <c r="J41" s="8" t="s">
        <v>250</v>
      </c>
      <c r="K41" s="8" t="s">
        <v>251</v>
      </c>
      <c r="L41" s="8" t="s">
        <v>244</v>
      </c>
      <c r="M41" s="6" t="s">
        <v>239</v>
      </c>
      <c r="N41" s="8" t="s">
        <v>252</v>
      </c>
      <c r="O41" s="8" t="s">
        <v>253</v>
      </c>
      <c r="P41" s="13"/>
    </row>
    <row r="42" spans="1:16" ht="112.5" customHeight="1">
      <c r="A42" s="6">
        <v>39</v>
      </c>
      <c r="B42" s="8" t="s">
        <v>254</v>
      </c>
      <c r="C42" s="8" t="s">
        <v>19</v>
      </c>
      <c r="D42" s="8" t="s">
        <v>255</v>
      </c>
      <c r="E42" s="8" t="s">
        <v>256</v>
      </c>
      <c r="F42" s="8" t="s">
        <v>257</v>
      </c>
      <c r="G42" s="8" t="s">
        <v>258</v>
      </c>
      <c r="H42" s="8">
        <v>5281</v>
      </c>
      <c r="I42" s="8" t="s">
        <v>32</v>
      </c>
      <c r="J42" s="8" t="s">
        <v>259</v>
      </c>
      <c r="K42" s="8" t="s">
        <v>260</v>
      </c>
      <c r="L42" s="8" t="s">
        <v>261</v>
      </c>
      <c r="M42" s="6" t="s">
        <v>239</v>
      </c>
      <c r="N42" s="8" t="s">
        <v>247</v>
      </c>
      <c r="O42" s="8" t="s">
        <v>124</v>
      </c>
      <c r="P42" s="13"/>
    </row>
    <row r="43" spans="1:16" ht="126" customHeight="1">
      <c r="A43" s="6">
        <v>40</v>
      </c>
      <c r="B43" s="8" t="s">
        <v>262</v>
      </c>
      <c r="C43" s="8" t="s">
        <v>19</v>
      </c>
      <c r="D43" s="8" t="s">
        <v>37</v>
      </c>
      <c r="E43" s="8" t="s">
        <v>21</v>
      </c>
      <c r="F43" s="8" t="s">
        <v>263</v>
      </c>
      <c r="G43" s="8"/>
      <c r="H43" s="8">
        <v>50</v>
      </c>
      <c r="I43" s="8" t="s">
        <v>32</v>
      </c>
      <c r="J43" s="8" t="s">
        <v>264</v>
      </c>
      <c r="K43" s="8" t="s">
        <v>265</v>
      </c>
      <c r="L43" s="8" t="s">
        <v>266</v>
      </c>
      <c r="M43" s="6" t="s">
        <v>239</v>
      </c>
      <c r="N43" s="8" t="s">
        <v>265</v>
      </c>
      <c r="O43" s="8" t="s">
        <v>267</v>
      </c>
      <c r="P43" s="8"/>
    </row>
    <row r="44" spans="1:16" ht="144.75" customHeight="1">
      <c r="A44" s="6">
        <v>41</v>
      </c>
      <c r="B44" s="12" t="s">
        <v>268</v>
      </c>
      <c r="C44" s="8" t="s">
        <v>19</v>
      </c>
      <c r="D44" s="8" t="s">
        <v>37</v>
      </c>
      <c r="E44" s="8" t="s">
        <v>21</v>
      </c>
      <c r="F44" s="12" t="s">
        <v>269</v>
      </c>
      <c r="G44" s="12"/>
      <c r="H44" s="12">
        <v>320.6</v>
      </c>
      <c r="I44" s="8" t="s">
        <v>32</v>
      </c>
      <c r="J44" s="8" t="s">
        <v>270</v>
      </c>
      <c r="K44" s="8" t="s">
        <v>271</v>
      </c>
      <c r="L44" s="8" t="s">
        <v>272</v>
      </c>
      <c r="M44" s="8" t="s">
        <v>273</v>
      </c>
      <c r="N44" s="8" t="s">
        <v>274</v>
      </c>
      <c r="O44" s="8" t="s">
        <v>275</v>
      </c>
      <c r="P44" s="12"/>
    </row>
    <row r="45" spans="1:16" ht="408.75" customHeight="1">
      <c r="A45" s="6">
        <v>42</v>
      </c>
      <c r="B45" s="8" t="s">
        <v>276</v>
      </c>
      <c r="C45" s="12" t="s">
        <v>19</v>
      </c>
      <c r="D45" s="12" t="s">
        <v>78</v>
      </c>
      <c r="E45" s="12" t="s">
        <v>21</v>
      </c>
      <c r="F45" s="20" t="s">
        <v>277</v>
      </c>
      <c r="G45" s="8"/>
      <c r="H45" s="8">
        <v>50</v>
      </c>
      <c r="I45" s="8" t="s">
        <v>32</v>
      </c>
      <c r="J45" s="28" t="s">
        <v>277</v>
      </c>
      <c r="K45" s="29" t="s">
        <v>278</v>
      </c>
      <c r="L45" s="8" t="s">
        <v>151</v>
      </c>
      <c r="M45" s="8" t="s">
        <v>114</v>
      </c>
      <c r="N45" s="8" t="s">
        <v>115</v>
      </c>
      <c r="O45" s="8" t="s">
        <v>116</v>
      </c>
      <c r="P45" s="8"/>
    </row>
    <row r="46" spans="1:16" ht="192">
      <c r="A46" s="6">
        <v>43</v>
      </c>
      <c r="B46" s="8" t="s">
        <v>279</v>
      </c>
      <c r="C46" s="12" t="s">
        <v>19</v>
      </c>
      <c r="D46" s="12" t="s">
        <v>78</v>
      </c>
      <c r="E46" s="12" t="s">
        <v>78</v>
      </c>
      <c r="F46" s="8" t="s">
        <v>280</v>
      </c>
      <c r="G46" s="8"/>
      <c r="H46" s="8">
        <v>56</v>
      </c>
      <c r="I46" s="8" t="s">
        <v>32</v>
      </c>
      <c r="J46" s="12" t="s">
        <v>280</v>
      </c>
      <c r="K46" s="8" t="s">
        <v>281</v>
      </c>
      <c r="L46" s="8" t="s">
        <v>151</v>
      </c>
      <c r="M46" s="8" t="s">
        <v>114</v>
      </c>
      <c r="N46" s="8" t="s">
        <v>114</v>
      </c>
      <c r="O46" s="8" t="s">
        <v>116</v>
      </c>
      <c r="P46" s="8"/>
    </row>
    <row r="47" spans="1:16" ht="96">
      <c r="A47" s="6">
        <v>44</v>
      </c>
      <c r="B47" s="8" t="s">
        <v>282</v>
      </c>
      <c r="C47" s="12" t="s">
        <v>19</v>
      </c>
      <c r="D47" s="12" t="s">
        <v>78</v>
      </c>
      <c r="E47" s="12" t="s">
        <v>78</v>
      </c>
      <c r="F47" s="8" t="s">
        <v>283</v>
      </c>
      <c r="G47" s="8"/>
      <c r="H47" s="8">
        <v>45</v>
      </c>
      <c r="I47" s="8" t="s">
        <v>32</v>
      </c>
      <c r="J47" s="12" t="s">
        <v>284</v>
      </c>
      <c r="K47" s="8" t="s">
        <v>285</v>
      </c>
      <c r="L47" s="8" t="s">
        <v>151</v>
      </c>
      <c r="M47" s="8" t="s">
        <v>114</v>
      </c>
      <c r="N47" s="8" t="s">
        <v>286</v>
      </c>
      <c r="O47" s="8" t="s">
        <v>287</v>
      </c>
      <c r="P47" s="8"/>
    </row>
    <row r="48" spans="1:16" ht="72">
      <c r="A48" s="6">
        <v>45</v>
      </c>
      <c r="B48" s="8" t="s">
        <v>288</v>
      </c>
      <c r="C48" s="12" t="s">
        <v>19</v>
      </c>
      <c r="D48" s="12" t="s">
        <v>78</v>
      </c>
      <c r="E48" s="12" t="s">
        <v>78</v>
      </c>
      <c r="F48" s="8" t="s">
        <v>289</v>
      </c>
      <c r="G48" s="8"/>
      <c r="H48" s="8">
        <v>20</v>
      </c>
      <c r="I48" s="8" t="s">
        <v>32</v>
      </c>
      <c r="J48" s="12" t="s">
        <v>289</v>
      </c>
      <c r="K48" s="8" t="s">
        <v>290</v>
      </c>
      <c r="L48" s="8" t="s">
        <v>151</v>
      </c>
      <c r="M48" s="8" t="s">
        <v>114</v>
      </c>
      <c r="N48" s="8" t="s">
        <v>291</v>
      </c>
      <c r="O48" s="8" t="s">
        <v>292</v>
      </c>
      <c r="P48" s="8"/>
    </row>
    <row r="49" spans="1:16" ht="72">
      <c r="A49" s="6">
        <v>46</v>
      </c>
      <c r="B49" s="8" t="s">
        <v>293</v>
      </c>
      <c r="C49" s="12" t="s">
        <v>19</v>
      </c>
      <c r="D49" s="12" t="s">
        <v>78</v>
      </c>
      <c r="E49" s="12" t="s">
        <v>78</v>
      </c>
      <c r="F49" s="8" t="s">
        <v>294</v>
      </c>
      <c r="G49" s="8"/>
      <c r="H49" s="8">
        <v>16</v>
      </c>
      <c r="I49" s="8" t="s">
        <v>32</v>
      </c>
      <c r="J49" s="12" t="s">
        <v>295</v>
      </c>
      <c r="K49" s="8" t="s">
        <v>296</v>
      </c>
      <c r="L49" s="8" t="s">
        <v>151</v>
      </c>
      <c r="M49" s="8" t="s">
        <v>114</v>
      </c>
      <c r="N49" s="8" t="s">
        <v>158</v>
      </c>
      <c r="O49" s="8" t="s">
        <v>159</v>
      </c>
      <c r="P49" s="8"/>
    </row>
    <row r="50" spans="1:16" ht="72">
      <c r="A50" s="6">
        <v>47</v>
      </c>
      <c r="B50" s="8" t="s">
        <v>297</v>
      </c>
      <c r="C50" s="12" t="s">
        <v>19</v>
      </c>
      <c r="D50" s="12" t="s">
        <v>78</v>
      </c>
      <c r="E50" s="12" t="s">
        <v>78</v>
      </c>
      <c r="F50" s="8" t="s">
        <v>298</v>
      </c>
      <c r="G50" s="8"/>
      <c r="H50" s="8">
        <v>500</v>
      </c>
      <c r="I50" s="8" t="s">
        <v>32</v>
      </c>
      <c r="J50" s="12" t="s">
        <v>299</v>
      </c>
      <c r="K50" s="8" t="s">
        <v>300</v>
      </c>
      <c r="L50" s="8" t="s">
        <v>151</v>
      </c>
      <c r="M50" s="8" t="s">
        <v>114</v>
      </c>
      <c r="N50" s="8" t="s">
        <v>301</v>
      </c>
      <c r="O50" s="8" t="s">
        <v>302</v>
      </c>
      <c r="P50" s="8"/>
    </row>
    <row r="51" spans="1:16" ht="60">
      <c r="A51" s="6">
        <v>48</v>
      </c>
      <c r="B51" s="8" t="s">
        <v>303</v>
      </c>
      <c r="C51" s="12" t="s">
        <v>19</v>
      </c>
      <c r="D51" s="12" t="s">
        <v>78</v>
      </c>
      <c r="E51" s="12" t="s">
        <v>78</v>
      </c>
      <c r="F51" s="8" t="s">
        <v>304</v>
      </c>
      <c r="G51" s="8"/>
      <c r="H51" s="8">
        <v>1200</v>
      </c>
      <c r="I51" s="8" t="s">
        <v>32</v>
      </c>
      <c r="J51" s="12" t="s">
        <v>304</v>
      </c>
      <c r="K51" s="8" t="s">
        <v>305</v>
      </c>
      <c r="L51" s="12" t="s">
        <v>306</v>
      </c>
      <c r="M51" s="8" t="s">
        <v>114</v>
      </c>
      <c r="N51" s="8" t="s">
        <v>307</v>
      </c>
      <c r="O51" s="8" t="s">
        <v>308</v>
      </c>
      <c r="P51" s="8"/>
    </row>
    <row r="52" spans="1:16" ht="60">
      <c r="A52" s="6">
        <v>49</v>
      </c>
      <c r="B52" s="8" t="s">
        <v>309</v>
      </c>
      <c r="C52" s="8" t="s">
        <v>19</v>
      </c>
      <c r="D52" s="8" t="s">
        <v>37</v>
      </c>
      <c r="E52" s="8" t="s">
        <v>21</v>
      </c>
      <c r="F52" s="8" t="s">
        <v>310</v>
      </c>
      <c r="G52" s="8"/>
      <c r="H52" s="8">
        <v>55</v>
      </c>
      <c r="I52" s="8" t="s">
        <v>311</v>
      </c>
      <c r="J52" s="8" t="s">
        <v>312</v>
      </c>
      <c r="K52" s="12" t="s">
        <v>313</v>
      </c>
      <c r="L52" s="8" t="s">
        <v>151</v>
      </c>
      <c r="M52" s="12" t="s">
        <v>273</v>
      </c>
      <c r="N52" s="12" t="s">
        <v>313</v>
      </c>
      <c r="O52" s="12" t="s">
        <v>314</v>
      </c>
      <c r="P52" s="8"/>
    </row>
    <row r="53" spans="1:16" ht="84">
      <c r="A53" s="6">
        <v>50</v>
      </c>
      <c r="B53" s="8" t="s">
        <v>315</v>
      </c>
      <c r="C53" s="8" t="s">
        <v>19</v>
      </c>
      <c r="D53" s="8" t="s">
        <v>255</v>
      </c>
      <c r="E53" s="8" t="s">
        <v>79</v>
      </c>
      <c r="F53" s="8" t="s">
        <v>316</v>
      </c>
      <c r="G53" s="8"/>
      <c r="H53" s="8">
        <v>58</v>
      </c>
      <c r="I53" s="8" t="s">
        <v>311</v>
      </c>
      <c r="J53" s="8" t="s">
        <v>317</v>
      </c>
      <c r="K53" s="8" t="s">
        <v>318</v>
      </c>
      <c r="L53" s="8" t="s">
        <v>151</v>
      </c>
      <c r="M53" s="12" t="s">
        <v>114</v>
      </c>
      <c r="N53" s="12" t="s">
        <v>318</v>
      </c>
      <c r="O53" s="12" t="s">
        <v>319</v>
      </c>
      <c r="P53" s="8"/>
    </row>
    <row r="54" spans="1:16" ht="60">
      <c r="A54" s="6">
        <v>51</v>
      </c>
      <c r="B54" s="8" t="s">
        <v>320</v>
      </c>
      <c r="C54" s="8" t="s">
        <v>19</v>
      </c>
      <c r="D54" s="8" t="s">
        <v>255</v>
      </c>
      <c r="E54" s="8" t="s">
        <v>79</v>
      </c>
      <c r="F54" s="8" t="s">
        <v>321</v>
      </c>
      <c r="G54" s="8"/>
      <c r="H54" s="8">
        <v>25</v>
      </c>
      <c r="I54" s="8" t="s">
        <v>311</v>
      </c>
      <c r="J54" s="8" t="s">
        <v>322</v>
      </c>
      <c r="K54" s="8" t="s">
        <v>323</v>
      </c>
      <c r="L54" s="8" t="s">
        <v>151</v>
      </c>
      <c r="M54" s="8" t="s">
        <v>114</v>
      </c>
      <c r="N54" s="8" t="s">
        <v>198</v>
      </c>
      <c r="O54" s="8" t="s">
        <v>324</v>
      </c>
      <c r="P54" s="8"/>
    </row>
    <row r="55" spans="1:16" ht="72">
      <c r="A55" s="6">
        <v>52</v>
      </c>
      <c r="B55" s="8" t="s">
        <v>325</v>
      </c>
      <c r="C55" s="8" t="s">
        <v>19</v>
      </c>
      <c r="D55" s="8" t="s">
        <v>255</v>
      </c>
      <c r="E55" s="8" t="s">
        <v>79</v>
      </c>
      <c r="F55" s="8" t="s">
        <v>326</v>
      </c>
      <c r="G55" s="8"/>
      <c r="H55" s="8">
        <v>47</v>
      </c>
      <c r="I55" s="8" t="s">
        <v>311</v>
      </c>
      <c r="J55" s="8" t="s">
        <v>327</v>
      </c>
      <c r="K55" s="8" t="s">
        <v>328</v>
      </c>
      <c r="L55" s="8" t="s">
        <v>151</v>
      </c>
      <c r="M55" s="8" t="s">
        <v>52</v>
      </c>
      <c r="N55" s="8" t="s">
        <v>52</v>
      </c>
      <c r="O55" s="8" t="s">
        <v>53</v>
      </c>
      <c r="P55" s="8"/>
    </row>
    <row r="56" spans="1:16" ht="84">
      <c r="A56" s="6">
        <v>53</v>
      </c>
      <c r="B56" s="12" t="s">
        <v>329</v>
      </c>
      <c r="C56" s="12" t="s">
        <v>19</v>
      </c>
      <c r="D56" s="12" t="s">
        <v>78</v>
      </c>
      <c r="E56" s="12" t="s">
        <v>79</v>
      </c>
      <c r="F56" s="12" t="s">
        <v>330</v>
      </c>
      <c r="G56" s="12"/>
      <c r="H56" s="12">
        <v>98</v>
      </c>
      <c r="I56" s="12" t="s">
        <v>311</v>
      </c>
      <c r="J56" s="12" t="s">
        <v>331</v>
      </c>
      <c r="K56" s="12" t="s">
        <v>82</v>
      </c>
      <c r="L56" s="12" t="s">
        <v>332</v>
      </c>
      <c r="M56" s="12" t="s">
        <v>114</v>
      </c>
      <c r="N56" s="12" t="s">
        <v>82</v>
      </c>
      <c r="O56" s="12" t="s">
        <v>333</v>
      </c>
      <c r="P56" s="12"/>
    </row>
    <row r="57" spans="1:16" ht="48">
      <c r="A57" s="6">
        <v>54</v>
      </c>
      <c r="B57" s="12" t="s">
        <v>334</v>
      </c>
      <c r="C57" s="12" t="s">
        <v>19</v>
      </c>
      <c r="D57" s="12" t="s">
        <v>78</v>
      </c>
      <c r="E57" s="12" t="s">
        <v>79</v>
      </c>
      <c r="F57" s="12" t="s">
        <v>335</v>
      </c>
      <c r="G57" s="12"/>
      <c r="H57" s="12">
        <v>22</v>
      </c>
      <c r="I57" s="12" t="s">
        <v>311</v>
      </c>
      <c r="J57" s="12" t="s">
        <v>336</v>
      </c>
      <c r="K57" s="12" t="s">
        <v>337</v>
      </c>
      <c r="L57" s="12" t="s">
        <v>338</v>
      </c>
      <c r="M57" s="12" t="s">
        <v>114</v>
      </c>
      <c r="N57" s="12" t="s">
        <v>337</v>
      </c>
      <c r="O57" s="12" t="s">
        <v>339</v>
      </c>
      <c r="P57" s="12"/>
    </row>
    <row r="58" spans="1:16" ht="24">
      <c r="A58" s="6">
        <v>55</v>
      </c>
      <c r="B58" s="8" t="s">
        <v>340</v>
      </c>
      <c r="C58" s="12" t="s">
        <v>195</v>
      </c>
      <c r="D58" s="12" t="s">
        <v>78</v>
      </c>
      <c r="E58" s="12" t="s">
        <v>79</v>
      </c>
      <c r="F58" s="8" t="s">
        <v>341</v>
      </c>
      <c r="G58" s="21"/>
      <c r="H58" s="21">
        <v>60</v>
      </c>
      <c r="I58" s="8" t="s">
        <v>32</v>
      </c>
      <c r="J58" s="12" t="s">
        <v>342</v>
      </c>
      <c r="K58" s="8" t="s">
        <v>343</v>
      </c>
      <c r="L58" s="8" t="s">
        <v>199</v>
      </c>
      <c r="M58" s="8" t="s">
        <v>200</v>
      </c>
      <c r="N58" s="8" t="s">
        <v>200</v>
      </c>
      <c r="O58" s="8" t="s">
        <v>201</v>
      </c>
      <c r="P58" s="8"/>
    </row>
    <row r="59" spans="1:16" ht="24">
      <c r="A59" s="6">
        <v>56</v>
      </c>
      <c r="B59" s="8" t="s">
        <v>344</v>
      </c>
      <c r="C59" s="12" t="s">
        <v>195</v>
      </c>
      <c r="D59" s="12" t="s">
        <v>78</v>
      </c>
      <c r="E59" s="12" t="s">
        <v>79</v>
      </c>
      <c r="F59" s="8" t="s">
        <v>341</v>
      </c>
      <c r="G59" s="21"/>
      <c r="H59" s="21">
        <v>203</v>
      </c>
      <c r="I59" s="8" t="s">
        <v>32</v>
      </c>
      <c r="J59" s="12" t="s">
        <v>345</v>
      </c>
      <c r="K59" s="8" t="s">
        <v>346</v>
      </c>
      <c r="L59" s="8" t="s">
        <v>199</v>
      </c>
      <c r="M59" s="8" t="s">
        <v>200</v>
      </c>
      <c r="N59" s="8" t="s">
        <v>200</v>
      </c>
      <c r="O59" s="8" t="s">
        <v>201</v>
      </c>
      <c r="P59" s="8"/>
    </row>
    <row r="60" spans="1:16" ht="24">
      <c r="A60" s="6">
        <v>57</v>
      </c>
      <c r="B60" s="8" t="s">
        <v>347</v>
      </c>
      <c r="C60" s="12" t="s">
        <v>195</v>
      </c>
      <c r="D60" s="12" t="s">
        <v>78</v>
      </c>
      <c r="E60" s="12" t="s">
        <v>79</v>
      </c>
      <c r="F60" s="8" t="s">
        <v>341</v>
      </c>
      <c r="G60" s="21"/>
      <c r="H60" s="21">
        <v>108</v>
      </c>
      <c r="I60" s="8" t="s">
        <v>32</v>
      </c>
      <c r="J60" s="12" t="s">
        <v>348</v>
      </c>
      <c r="K60" s="8" t="s">
        <v>349</v>
      </c>
      <c r="L60" s="8" t="s">
        <v>199</v>
      </c>
      <c r="M60" s="8" t="s">
        <v>200</v>
      </c>
      <c r="N60" s="8" t="s">
        <v>200</v>
      </c>
      <c r="O60" s="8" t="s">
        <v>201</v>
      </c>
      <c r="P60" s="8"/>
    </row>
    <row r="61" spans="1:16" ht="24">
      <c r="A61" s="6">
        <v>58</v>
      </c>
      <c r="B61" s="8" t="s">
        <v>350</v>
      </c>
      <c r="C61" s="12" t="s">
        <v>195</v>
      </c>
      <c r="D61" s="12" t="s">
        <v>78</v>
      </c>
      <c r="E61" s="12" t="s">
        <v>79</v>
      </c>
      <c r="F61" s="8" t="s">
        <v>341</v>
      </c>
      <c r="G61" s="21"/>
      <c r="H61" s="21">
        <v>26</v>
      </c>
      <c r="I61" s="8" t="s">
        <v>32</v>
      </c>
      <c r="J61" s="12" t="s">
        <v>351</v>
      </c>
      <c r="K61" s="8" t="s">
        <v>352</v>
      </c>
      <c r="L61" s="8" t="s">
        <v>199</v>
      </c>
      <c r="M61" s="8" t="s">
        <v>200</v>
      </c>
      <c r="N61" s="8" t="s">
        <v>200</v>
      </c>
      <c r="O61" s="8" t="s">
        <v>201</v>
      </c>
      <c r="P61" s="8"/>
    </row>
    <row r="62" spans="1:16" ht="24">
      <c r="A62" s="6">
        <v>59</v>
      </c>
      <c r="B62" s="8" t="s">
        <v>353</v>
      </c>
      <c r="C62" s="12" t="s">
        <v>195</v>
      </c>
      <c r="D62" s="12" t="s">
        <v>78</v>
      </c>
      <c r="E62" s="12" t="s">
        <v>79</v>
      </c>
      <c r="F62" s="8" t="s">
        <v>341</v>
      </c>
      <c r="G62" s="21"/>
      <c r="H62" s="21">
        <v>60</v>
      </c>
      <c r="I62" s="8" t="s">
        <v>32</v>
      </c>
      <c r="J62" s="12" t="s">
        <v>354</v>
      </c>
      <c r="K62" s="8" t="s">
        <v>355</v>
      </c>
      <c r="L62" s="8" t="s">
        <v>199</v>
      </c>
      <c r="M62" s="8" t="s">
        <v>200</v>
      </c>
      <c r="N62" s="8" t="s">
        <v>200</v>
      </c>
      <c r="O62" s="8" t="s">
        <v>201</v>
      </c>
      <c r="P62" s="8"/>
    </row>
    <row r="63" spans="1:16" ht="24">
      <c r="A63" s="6">
        <v>60</v>
      </c>
      <c r="B63" s="8" t="s">
        <v>356</v>
      </c>
      <c r="C63" s="12" t="s">
        <v>195</v>
      </c>
      <c r="D63" s="12" t="s">
        <v>78</v>
      </c>
      <c r="E63" s="12" t="s">
        <v>79</v>
      </c>
      <c r="F63" s="8" t="s">
        <v>341</v>
      </c>
      <c r="G63" s="21"/>
      <c r="H63" s="21">
        <v>63</v>
      </c>
      <c r="I63" s="8" t="s">
        <v>32</v>
      </c>
      <c r="J63" s="12" t="s">
        <v>357</v>
      </c>
      <c r="K63" s="8" t="s">
        <v>358</v>
      </c>
      <c r="L63" s="8" t="s">
        <v>199</v>
      </c>
      <c r="M63" s="8" t="s">
        <v>200</v>
      </c>
      <c r="N63" s="8" t="s">
        <v>200</v>
      </c>
      <c r="O63" s="8" t="s">
        <v>201</v>
      </c>
      <c r="P63" s="8"/>
    </row>
    <row r="64" spans="1:16" ht="24">
      <c r="A64" s="6">
        <v>61</v>
      </c>
      <c r="B64" s="8" t="s">
        <v>359</v>
      </c>
      <c r="C64" s="12" t="s">
        <v>195</v>
      </c>
      <c r="D64" s="12" t="s">
        <v>78</v>
      </c>
      <c r="E64" s="12" t="s">
        <v>79</v>
      </c>
      <c r="F64" s="8" t="s">
        <v>341</v>
      </c>
      <c r="G64" s="21"/>
      <c r="H64" s="21">
        <v>45</v>
      </c>
      <c r="I64" s="8" t="s">
        <v>32</v>
      </c>
      <c r="J64" s="12" t="s">
        <v>360</v>
      </c>
      <c r="K64" s="8" t="s">
        <v>361</v>
      </c>
      <c r="L64" s="8" t="s">
        <v>199</v>
      </c>
      <c r="M64" s="8" t="s">
        <v>200</v>
      </c>
      <c r="N64" s="8" t="s">
        <v>200</v>
      </c>
      <c r="O64" s="8" t="s">
        <v>201</v>
      </c>
      <c r="P64" s="8"/>
    </row>
    <row r="65" spans="1:16" ht="24">
      <c r="A65" s="6">
        <v>62</v>
      </c>
      <c r="B65" s="8" t="s">
        <v>362</v>
      </c>
      <c r="C65" s="12" t="s">
        <v>195</v>
      </c>
      <c r="D65" s="12" t="s">
        <v>78</v>
      </c>
      <c r="E65" s="12" t="s">
        <v>79</v>
      </c>
      <c r="F65" s="8" t="s">
        <v>341</v>
      </c>
      <c r="G65" s="21"/>
      <c r="H65" s="21">
        <v>30</v>
      </c>
      <c r="I65" s="8" t="s">
        <v>32</v>
      </c>
      <c r="J65" s="12" t="s">
        <v>363</v>
      </c>
      <c r="K65" s="8" t="s">
        <v>364</v>
      </c>
      <c r="L65" s="8" t="s">
        <v>199</v>
      </c>
      <c r="M65" s="8" t="s">
        <v>200</v>
      </c>
      <c r="N65" s="8" t="s">
        <v>200</v>
      </c>
      <c r="O65" s="8" t="s">
        <v>201</v>
      </c>
      <c r="P65" s="8"/>
    </row>
    <row r="66" spans="1:16" ht="24">
      <c r="A66" s="6">
        <v>63</v>
      </c>
      <c r="B66" s="8" t="s">
        <v>365</v>
      </c>
      <c r="C66" s="12" t="s">
        <v>195</v>
      </c>
      <c r="D66" s="12" t="s">
        <v>78</v>
      </c>
      <c r="E66" s="12" t="s">
        <v>79</v>
      </c>
      <c r="F66" s="8" t="s">
        <v>341</v>
      </c>
      <c r="G66" s="21"/>
      <c r="H66" s="21">
        <v>11</v>
      </c>
      <c r="I66" s="8" t="s">
        <v>32</v>
      </c>
      <c r="J66" s="12" t="s">
        <v>366</v>
      </c>
      <c r="K66" s="8" t="s">
        <v>367</v>
      </c>
      <c r="L66" s="8" t="s">
        <v>199</v>
      </c>
      <c r="M66" s="8" t="s">
        <v>200</v>
      </c>
      <c r="N66" s="8" t="s">
        <v>200</v>
      </c>
      <c r="O66" s="8" t="s">
        <v>201</v>
      </c>
      <c r="P66" s="8"/>
    </row>
    <row r="67" spans="1:16" ht="24">
      <c r="A67" s="6">
        <v>64</v>
      </c>
      <c r="B67" s="8" t="s">
        <v>368</v>
      </c>
      <c r="C67" s="12" t="s">
        <v>195</v>
      </c>
      <c r="D67" s="12" t="s">
        <v>78</v>
      </c>
      <c r="E67" s="12" t="s">
        <v>79</v>
      </c>
      <c r="F67" s="8" t="s">
        <v>341</v>
      </c>
      <c r="G67" s="21"/>
      <c r="H67" s="21">
        <v>44</v>
      </c>
      <c r="I67" s="8" t="s">
        <v>32</v>
      </c>
      <c r="J67" s="12" t="s">
        <v>369</v>
      </c>
      <c r="K67" s="8" t="s">
        <v>370</v>
      </c>
      <c r="L67" s="8" t="s">
        <v>199</v>
      </c>
      <c r="M67" s="8" t="s">
        <v>200</v>
      </c>
      <c r="N67" s="8" t="s">
        <v>200</v>
      </c>
      <c r="O67" s="8" t="s">
        <v>201</v>
      </c>
      <c r="P67" s="8"/>
    </row>
    <row r="68" spans="1:16" ht="24">
      <c r="A68" s="6">
        <v>65</v>
      </c>
      <c r="B68" s="8" t="s">
        <v>371</v>
      </c>
      <c r="C68" s="12" t="s">
        <v>195</v>
      </c>
      <c r="D68" s="12" t="s">
        <v>78</v>
      </c>
      <c r="E68" s="12" t="s">
        <v>79</v>
      </c>
      <c r="F68" s="8" t="s">
        <v>341</v>
      </c>
      <c r="G68" s="21"/>
      <c r="H68" s="21">
        <v>92</v>
      </c>
      <c r="I68" s="8" t="s">
        <v>32</v>
      </c>
      <c r="J68" s="12" t="s">
        <v>372</v>
      </c>
      <c r="K68" s="8" t="s">
        <v>355</v>
      </c>
      <c r="L68" s="8" t="s">
        <v>199</v>
      </c>
      <c r="M68" s="8" t="s">
        <v>200</v>
      </c>
      <c r="N68" s="8" t="s">
        <v>200</v>
      </c>
      <c r="O68" s="8" t="s">
        <v>201</v>
      </c>
      <c r="P68" s="8"/>
    </row>
    <row r="69" spans="1:16" ht="24">
      <c r="A69" s="6">
        <v>66</v>
      </c>
      <c r="B69" s="8" t="s">
        <v>373</v>
      </c>
      <c r="C69" s="12" t="s">
        <v>195</v>
      </c>
      <c r="D69" s="12" t="s">
        <v>78</v>
      </c>
      <c r="E69" s="12" t="s">
        <v>79</v>
      </c>
      <c r="F69" s="8" t="s">
        <v>341</v>
      </c>
      <c r="G69" s="21"/>
      <c r="H69" s="21">
        <v>23</v>
      </c>
      <c r="I69" s="8" t="s">
        <v>32</v>
      </c>
      <c r="J69" s="12" t="s">
        <v>374</v>
      </c>
      <c r="K69" s="8" t="s">
        <v>375</v>
      </c>
      <c r="L69" s="8" t="s">
        <v>199</v>
      </c>
      <c r="M69" s="8" t="s">
        <v>200</v>
      </c>
      <c r="N69" s="8" t="s">
        <v>200</v>
      </c>
      <c r="O69" s="8" t="s">
        <v>201</v>
      </c>
      <c r="P69" s="8"/>
    </row>
    <row r="70" spans="1:16" ht="36">
      <c r="A70" s="6">
        <v>67</v>
      </c>
      <c r="B70" s="8" t="s">
        <v>376</v>
      </c>
      <c r="C70" s="12" t="s">
        <v>195</v>
      </c>
      <c r="D70" s="12" t="s">
        <v>78</v>
      </c>
      <c r="E70" s="12" t="s">
        <v>79</v>
      </c>
      <c r="F70" s="8" t="s">
        <v>341</v>
      </c>
      <c r="G70" s="21"/>
      <c r="H70" s="21">
        <v>37</v>
      </c>
      <c r="I70" s="8" t="s">
        <v>32</v>
      </c>
      <c r="J70" s="12" t="s">
        <v>377</v>
      </c>
      <c r="K70" s="8" t="s">
        <v>378</v>
      </c>
      <c r="L70" s="8" t="s">
        <v>199</v>
      </c>
      <c r="M70" s="8" t="s">
        <v>200</v>
      </c>
      <c r="N70" s="8" t="s">
        <v>200</v>
      </c>
      <c r="O70" s="8" t="s">
        <v>201</v>
      </c>
      <c r="P70" s="8"/>
    </row>
    <row r="71" spans="1:16" ht="24">
      <c r="A71" s="6">
        <v>68</v>
      </c>
      <c r="B71" s="8" t="s">
        <v>379</v>
      </c>
      <c r="C71" s="12" t="s">
        <v>195</v>
      </c>
      <c r="D71" s="12" t="s">
        <v>78</v>
      </c>
      <c r="E71" s="12" t="s">
        <v>79</v>
      </c>
      <c r="F71" s="8" t="s">
        <v>341</v>
      </c>
      <c r="G71" s="21"/>
      <c r="H71" s="21">
        <v>37</v>
      </c>
      <c r="I71" s="8" t="s">
        <v>32</v>
      </c>
      <c r="J71" s="12" t="s">
        <v>380</v>
      </c>
      <c r="K71" s="8" t="s">
        <v>381</v>
      </c>
      <c r="L71" s="8" t="s">
        <v>199</v>
      </c>
      <c r="M71" s="8" t="s">
        <v>200</v>
      </c>
      <c r="N71" s="8" t="s">
        <v>200</v>
      </c>
      <c r="O71" s="8" t="s">
        <v>201</v>
      </c>
      <c r="P71" s="8"/>
    </row>
    <row r="72" spans="1:16" ht="24">
      <c r="A72" s="6">
        <v>69</v>
      </c>
      <c r="B72" s="12" t="s">
        <v>382</v>
      </c>
      <c r="C72" s="12" t="s">
        <v>195</v>
      </c>
      <c r="D72" s="12" t="s">
        <v>78</v>
      </c>
      <c r="E72" s="12" t="s">
        <v>79</v>
      </c>
      <c r="F72" s="12" t="s">
        <v>196</v>
      </c>
      <c r="G72" s="21"/>
      <c r="H72" s="21">
        <v>36</v>
      </c>
      <c r="I72" s="8" t="s">
        <v>32</v>
      </c>
      <c r="J72" s="7" t="s">
        <v>383</v>
      </c>
      <c r="K72" s="12" t="s">
        <v>384</v>
      </c>
      <c r="L72" s="8" t="s">
        <v>199</v>
      </c>
      <c r="M72" s="8" t="s">
        <v>200</v>
      </c>
      <c r="N72" s="8" t="s">
        <v>200</v>
      </c>
      <c r="O72" s="8" t="s">
        <v>201</v>
      </c>
      <c r="P72" s="8"/>
    </row>
    <row r="73" spans="1:16" ht="24">
      <c r="A73" s="6">
        <v>70</v>
      </c>
      <c r="B73" s="12" t="s">
        <v>385</v>
      </c>
      <c r="C73" s="12" t="s">
        <v>195</v>
      </c>
      <c r="D73" s="12" t="s">
        <v>78</v>
      </c>
      <c r="E73" s="12" t="s">
        <v>79</v>
      </c>
      <c r="F73" s="12" t="s">
        <v>196</v>
      </c>
      <c r="G73" s="21"/>
      <c r="H73" s="21">
        <v>4</v>
      </c>
      <c r="I73" s="8" t="s">
        <v>32</v>
      </c>
      <c r="J73" s="7" t="s">
        <v>386</v>
      </c>
      <c r="K73" s="12" t="s">
        <v>387</v>
      </c>
      <c r="L73" s="8" t="s">
        <v>199</v>
      </c>
      <c r="M73" s="8" t="s">
        <v>200</v>
      </c>
      <c r="N73" s="8" t="s">
        <v>200</v>
      </c>
      <c r="O73" s="8" t="s">
        <v>201</v>
      </c>
      <c r="P73" s="8"/>
    </row>
    <row r="74" spans="1:16" ht="24">
      <c r="A74" s="6">
        <v>71</v>
      </c>
      <c r="B74" s="12" t="s">
        <v>194</v>
      </c>
      <c r="C74" s="12" t="s">
        <v>195</v>
      </c>
      <c r="D74" s="12" t="s">
        <v>78</v>
      </c>
      <c r="E74" s="12" t="s">
        <v>79</v>
      </c>
      <c r="F74" s="12" t="s">
        <v>196</v>
      </c>
      <c r="G74" s="8"/>
      <c r="H74" s="8">
        <v>84</v>
      </c>
      <c r="I74" s="8" t="s">
        <v>32</v>
      </c>
      <c r="J74" s="7" t="s">
        <v>345</v>
      </c>
      <c r="K74" s="12" t="s">
        <v>346</v>
      </c>
      <c r="L74" s="8" t="s">
        <v>199</v>
      </c>
      <c r="M74" s="8" t="s">
        <v>200</v>
      </c>
      <c r="N74" s="8" t="s">
        <v>200</v>
      </c>
      <c r="O74" s="8" t="s">
        <v>201</v>
      </c>
      <c r="P74" s="8"/>
    </row>
    <row r="75" spans="1:16" ht="24">
      <c r="A75" s="6">
        <v>72</v>
      </c>
      <c r="B75" s="12" t="s">
        <v>202</v>
      </c>
      <c r="C75" s="12" t="s">
        <v>195</v>
      </c>
      <c r="D75" s="12" t="s">
        <v>78</v>
      </c>
      <c r="E75" s="12" t="s">
        <v>79</v>
      </c>
      <c r="F75" s="12" t="s">
        <v>196</v>
      </c>
      <c r="G75" s="8"/>
      <c r="H75" s="8">
        <v>26</v>
      </c>
      <c r="I75" s="8" t="s">
        <v>32</v>
      </c>
      <c r="J75" s="7" t="s">
        <v>388</v>
      </c>
      <c r="K75" s="12" t="s">
        <v>389</v>
      </c>
      <c r="L75" s="8" t="s">
        <v>199</v>
      </c>
      <c r="M75" s="8" t="s">
        <v>200</v>
      </c>
      <c r="N75" s="8" t="s">
        <v>200</v>
      </c>
      <c r="O75" s="8" t="s">
        <v>201</v>
      </c>
      <c r="P75" s="8"/>
    </row>
    <row r="76" spans="1:16" ht="24">
      <c r="A76" s="6">
        <v>73</v>
      </c>
      <c r="B76" s="12" t="s">
        <v>205</v>
      </c>
      <c r="C76" s="12" t="s">
        <v>195</v>
      </c>
      <c r="D76" s="12" t="s">
        <v>78</v>
      </c>
      <c r="E76" s="12" t="s">
        <v>79</v>
      </c>
      <c r="F76" s="12" t="s">
        <v>196</v>
      </c>
      <c r="G76" s="8"/>
      <c r="H76" s="8">
        <v>26</v>
      </c>
      <c r="I76" s="8" t="s">
        <v>32</v>
      </c>
      <c r="J76" s="7" t="s">
        <v>390</v>
      </c>
      <c r="K76" s="12" t="s">
        <v>391</v>
      </c>
      <c r="L76" s="8" t="s">
        <v>199</v>
      </c>
      <c r="M76" s="8" t="s">
        <v>200</v>
      </c>
      <c r="N76" s="8" t="s">
        <v>200</v>
      </c>
      <c r="O76" s="8" t="s">
        <v>201</v>
      </c>
      <c r="P76" s="8"/>
    </row>
    <row r="77" spans="1:16" ht="24">
      <c r="A77" s="6">
        <v>74</v>
      </c>
      <c r="B77" s="12" t="s">
        <v>207</v>
      </c>
      <c r="C77" s="12" t="s">
        <v>195</v>
      </c>
      <c r="D77" s="12" t="s">
        <v>78</v>
      </c>
      <c r="E77" s="12" t="s">
        <v>79</v>
      </c>
      <c r="F77" s="12" t="s">
        <v>196</v>
      </c>
      <c r="G77" s="8"/>
      <c r="H77" s="8">
        <v>62</v>
      </c>
      <c r="I77" s="8" t="s">
        <v>32</v>
      </c>
      <c r="J77" s="7" t="s">
        <v>392</v>
      </c>
      <c r="K77" s="12" t="s">
        <v>393</v>
      </c>
      <c r="L77" s="8" t="s">
        <v>199</v>
      </c>
      <c r="M77" s="8" t="s">
        <v>200</v>
      </c>
      <c r="N77" s="8" t="s">
        <v>200</v>
      </c>
      <c r="O77" s="8" t="s">
        <v>201</v>
      </c>
      <c r="P77" s="8"/>
    </row>
    <row r="78" spans="1:16" ht="24">
      <c r="A78" s="6">
        <v>75</v>
      </c>
      <c r="B78" s="12" t="s">
        <v>209</v>
      </c>
      <c r="C78" s="12" t="s">
        <v>195</v>
      </c>
      <c r="D78" s="12" t="s">
        <v>78</v>
      </c>
      <c r="E78" s="12" t="s">
        <v>79</v>
      </c>
      <c r="F78" s="12" t="s">
        <v>196</v>
      </c>
      <c r="G78" s="8"/>
      <c r="H78" s="8">
        <v>23</v>
      </c>
      <c r="I78" s="8" t="s">
        <v>32</v>
      </c>
      <c r="J78" s="7" t="s">
        <v>394</v>
      </c>
      <c r="K78" s="12" t="s">
        <v>395</v>
      </c>
      <c r="L78" s="8" t="s">
        <v>199</v>
      </c>
      <c r="M78" s="8" t="s">
        <v>200</v>
      </c>
      <c r="N78" s="8" t="s">
        <v>200</v>
      </c>
      <c r="O78" s="8" t="s">
        <v>201</v>
      </c>
      <c r="P78" s="8"/>
    </row>
    <row r="79" spans="1:16" ht="24">
      <c r="A79" s="6">
        <v>76</v>
      </c>
      <c r="B79" s="12" t="s">
        <v>396</v>
      </c>
      <c r="C79" s="12" t="s">
        <v>195</v>
      </c>
      <c r="D79" s="12" t="s">
        <v>78</v>
      </c>
      <c r="E79" s="12" t="s">
        <v>79</v>
      </c>
      <c r="F79" s="12" t="s">
        <v>196</v>
      </c>
      <c r="G79" s="8"/>
      <c r="H79" s="8">
        <v>16</v>
      </c>
      <c r="I79" s="8" t="s">
        <v>32</v>
      </c>
      <c r="J79" s="7" t="s">
        <v>397</v>
      </c>
      <c r="K79" s="12" t="s">
        <v>398</v>
      </c>
      <c r="L79" s="8" t="s">
        <v>199</v>
      </c>
      <c r="M79" s="8" t="s">
        <v>200</v>
      </c>
      <c r="N79" s="8" t="s">
        <v>200</v>
      </c>
      <c r="O79" s="8" t="s">
        <v>201</v>
      </c>
      <c r="P79" s="8"/>
    </row>
    <row r="80" spans="1:16" ht="24">
      <c r="A80" s="6">
        <v>77</v>
      </c>
      <c r="B80" s="8" t="s">
        <v>399</v>
      </c>
      <c r="C80" s="12" t="s">
        <v>195</v>
      </c>
      <c r="D80" s="12" t="s">
        <v>78</v>
      </c>
      <c r="E80" s="12" t="s">
        <v>79</v>
      </c>
      <c r="F80" s="12" t="s">
        <v>196</v>
      </c>
      <c r="G80" s="8"/>
      <c r="H80" s="8">
        <v>31</v>
      </c>
      <c r="I80" s="8" t="s">
        <v>32</v>
      </c>
      <c r="J80" s="7" t="s">
        <v>342</v>
      </c>
      <c r="K80" s="8" t="s">
        <v>343</v>
      </c>
      <c r="L80" s="8" t="s">
        <v>199</v>
      </c>
      <c r="M80" s="8" t="s">
        <v>200</v>
      </c>
      <c r="N80" s="8" t="s">
        <v>200</v>
      </c>
      <c r="O80" s="8" t="s">
        <v>201</v>
      </c>
      <c r="P80" s="8"/>
    </row>
    <row r="81" spans="1:16" ht="24">
      <c r="A81" s="6">
        <v>78</v>
      </c>
      <c r="B81" s="8" t="s">
        <v>220</v>
      </c>
      <c r="C81" s="12" t="s">
        <v>195</v>
      </c>
      <c r="D81" s="12" t="s">
        <v>78</v>
      </c>
      <c r="E81" s="12" t="s">
        <v>79</v>
      </c>
      <c r="F81" s="12" t="s">
        <v>196</v>
      </c>
      <c r="G81" s="8"/>
      <c r="H81" s="8">
        <v>56</v>
      </c>
      <c r="I81" s="8" t="s">
        <v>32</v>
      </c>
      <c r="J81" s="7" t="s">
        <v>400</v>
      </c>
      <c r="K81" s="8" t="s">
        <v>401</v>
      </c>
      <c r="L81" s="8" t="s">
        <v>199</v>
      </c>
      <c r="M81" s="8" t="s">
        <v>200</v>
      </c>
      <c r="N81" s="8" t="s">
        <v>200</v>
      </c>
      <c r="O81" s="8" t="s">
        <v>201</v>
      </c>
      <c r="P81" s="8"/>
    </row>
    <row r="82" spans="1:16" ht="36">
      <c r="A82" s="6">
        <v>79</v>
      </c>
      <c r="B82" s="8" t="s">
        <v>186</v>
      </c>
      <c r="C82" s="12" t="s">
        <v>36</v>
      </c>
      <c r="D82" s="12" t="s">
        <v>78</v>
      </c>
      <c r="E82" s="12" t="s">
        <v>79</v>
      </c>
      <c r="F82" s="8" t="s">
        <v>402</v>
      </c>
      <c r="G82" s="8" t="s">
        <v>403</v>
      </c>
      <c r="H82" s="8">
        <v>0.234</v>
      </c>
      <c r="I82" s="8" t="s">
        <v>32</v>
      </c>
      <c r="J82" s="8" t="s">
        <v>404</v>
      </c>
      <c r="K82" s="8" t="s">
        <v>157</v>
      </c>
      <c r="L82" s="8" t="s">
        <v>151</v>
      </c>
      <c r="M82" s="8" t="s">
        <v>405</v>
      </c>
      <c r="N82" s="8" t="s">
        <v>157</v>
      </c>
      <c r="O82" s="8" t="s">
        <v>193</v>
      </c>
      <c r="P82" s="8"/>
    </row>
    <row r="83" spans="1:16" ht="36">
      <c r="A83" s="6">
        <v>80</v>
      </c>
      <c r="B83" s="8" t="s">
        <v>186</v>
      </c>
      <c r="C83" s="12" t="s">
        <v>36</v>
      </c>
      <c r="D83" s="12" t="s">
        <v>78</v>
      </c>
      <c r="E83" s="12" t="s">
        <v>79</v>
      </c>
      <c r="F83" s="8" t="s">
        <v>402</v>
      </c>
      <c r="G83" s="8" t="s">
        <v>406</v>
      </c>
      <c r="H83" s="8">
        <v>25.35</v>
      </c>
      <c r="I83" s="8" t="s">
        <v>32</v>
      </c>
      <c r="J83" s="8" t="s">
        <v>404</v>
      </c>
      <c r="K83" s="8" t="s">
        <v>157</v>
      </c>
      <c r="L83" s="8" t="s">
        <v>151</v>
      </c>
      <c r="M83" s="8" t="s">
        <v>405</v>
      </c>
      <c r="N83" s="8" t="s">
        <v>157</v>
      </c>
      <c r="O83" s="8" t="s">
        <v>193</v>
      </c>
      <c r="P83" s="8"/>
    </row>
    <row r="84" spans="1:16" ht="101.25">
      <c r="A84" s="6">
        <v>81</v>
      </c>
      <c r="B84" s="8" t="s">
        <v>407</v>
      </c>
      <c r="C84" s="8" t="s">
        <v>19</v>
      </c>
      <c r="D84" s="8" t="s">
        <v>78</v>
      </c>
      <c r="E84" s="8" t="s">
        <v>79</v>
      </c>
      <c r="F84" s="8" t="s">
        <v>408</v>
      </c>
      <c r="G84" s="8"/>
      <c r="H84" s="8">
        <v>200</v>
      </c>
      <c r="I84" s="8" t="s">
        <v>409</v>
      </c>
      <c r="J84" s="28" t="s">
        <v>410</v>
      </c>
      <c r="K84" s="8" t="s">
        <v>411</v>
      </c>
      <c r="L84" s="8" t="s">
        <v>412</v>
      </c>
      <c r="M84" s="8" t="s">
        <v>413</v>
      </c>
      <c r="N84" s="8" t="s">
        <v>414</v>
      </c>
      <c r="O84" s="8" t="s">
        <v>44</v>
      </c>
      <c r="P84" s="8"/>
    </row>
    <row r="85" spans="1:16" ht="36">
      <c r="A85" s="6">
        <v>82</v>
      </c>
      <c r="B85" s="6" t="s">
        <v>415</v>
      </c>
      <c r="C85" s="5" t="s">
        <v>19</v>
      </c>
      <c r="D85" s="5" t="s">
        <v>20</v>
      </c>
      <c r="E85" s="6" t="s">
        <v>21</v>
      </c>
      <c r="F85" s="5" t="s">
        <v>416</v>
      </c>
      <c r="G85" s="5" t="s">
        <v>417</v>
      </c>
      <c r="H85" s="5">
        <v>96.79</v>
      </c>
      <c r="I85" s="5" t="s">
        <v>418</v>
      </c>
      <c r="J85" s="5" t="s">
        <v>419</v>
      </c>
      <c r="K85" s="6" t="s">
        <v>25</v>
      </c>
      <c r="L85" s="5" t="s">
        <v>420</v>
      </c>
      <c r="M85" s="5" t="s">
        <v>27</v>
      </c>
      <c r="N85" s="5" t="s">
        <v>421</v>
      </c>
      <c r="O85" s="5" t="s">
        <v>421</v>
      </c>
      <c r="P85" s="6"/>
    </row>
    <row r="86" spans="1:16" ht="48">
      <c r="A86" s="6">
        <v>83</v>
      </c>
      <c r="B86" s="6" t="s">
        <v>422</v>
      </c>
      <c r="C86" s="6" t="s">
        <v>19</v>
      </c>
      <c r="D86" s="6" t="s">
        <v>20</v>
      </c>
      <c r="E86" s="6" t="s">
        <v>21</v>
      </c>
      <c r="F86" s="6" t="s">
        <v>422</v>
      </c>
      <c r="G86" s="5" t="s">
        <v>423</v>
      </c>
      <c r="H86" s="6">
        <v>170.9692</v>
      </c>
      <c r="I86" s="5" t="s">
        <v>418</v>
      </c>
      <c r="J86" s="6" t="s">
        <v>422</v>
      </c>
      <c r="K86" s="6" t="s">
        <v>25</v>
      </c>
      <c r="L86" s="5" t="s">
        <v>170</v>
      </c>
      <c r="M86" s="6" t="s">
        <v>424</v>
      </c>
      <c r="N86" s="6" t="s">
        <v>425</v>
      </c>
      <c r="O86" s="6" t="s">
        <v>426</v>
      </c>
      <c r="P86" s="6"/>
    </row>
    <row r="87" spans="1:16" ht="168">
      <c r="A87" s="6">
        <v>84</v>
      </c>
      <c r="B87" s="6" t="s">
        <v>427</v>
      </c>
      <c r="C87" s="6" t="s">
        <v>19</v>
      </c>
      <c r="D87" s="6" t="s">
        <v>37</v>
      </c>
      <c r="E87" s="6" t="s">
        <v>37</v>
      </c>
      <c r="F87" s="6" t="s">
        <v>428</v>
      </c>
      <c r="G87" s="6" t="s">
        <v>429</v>
      </c>
      <c r="H87" s="6">
        <v>1448.3408</v>
      </c>
      <c r="I87" s="5" t="s">
        <v>418</v>
      </c>
      <c r="J87" s="6" t="s">
        <v>430</v>
      </c>
      <c r="K87" s="6" t="s">
        <v>431</v>
      </c>
      <c r="L87" s="5" t="s">
        <v>100</v>
      </c>
      <c r="M87" s="6" t="s">
        <v>432</v>
      </c>
      <c r="N87" s="6" t="s">
        <v>433</v>
      </c>
      <c r="O87" s="6" t="s">
        <v>434</v>
      </c>
      <c r="P87" s="6"/>
    </row>
    <row r="88" spans="1:16" ht="120">
      <c r="A88" s="6">
        <v>85</v>
      </c>
      <c r="B88" s="6" t="s">
        <v>435</v>
      </c>
      <c r="C88" s="6" t="s">
        <v>19</v>
      </c>
      <c r="D88" s="6" t="s">
        <v>37</v>
      </c>
      <c r="E88" s="6" t="s">
        <v>37</v>
      </c>
      <c r="F88" s="6" t="s">
        <v>436</v>
      </c>
      <c r="G88" s="6" t="s">
        <v>437</v>
      </c>
      <c r="H88" s="30">
        <v>640</v>
      </c>
      <c r="I88" s="5" t="s">
        <v>418</v>
      </c>
      <c r="J88" s="6" t="s">
        <v>438</v>
      </c>
      <c r="K88" s="6" t="s">
        <v>25</v>
      </c>
      <c r="L88" s="5" t="s">
        <v>100</v>
      </c>
      <c r="M88" s="6" t="s">
        <v>239</v>
      </c>
      <c r="N88" s="6" t="s">
        <v>25</v>
      </c>
      <c r="O88" s="6" t="s">
        <v>439</v>
      </c>
      <c r="P88" s="6"/>
    </row>
    <row r="89" spans="1:16" ht="60">
      <c r="A89" s="6">
        <v>86</v>
      </c>
      <c r="B89" s="6" t="s">
        <v>440</v>
      </c>
      <c r="C89" s="6" t="s">
        <v>19</v>
      </c>
      <c r="D89" s="6" t="s">
        <v>37</v>
      </c>
      <c r="E89" s="6" t="s">
        <v>37</v>
      </c>
      <c r="F89" s="6" t="s">
        <v>441</v>
      </c>
      <c r="G89" s="6" t="s">
        <v>442</v>
      </c>
      <c r="H89" s="30">
        <v>304.8</v>
      </c>
      <c r="I89" s="5" t="s">
        <v>418</v>
      </c>
      <c r="J89" s="6" t="s">
        <v>441</v>
      </c>
      <c r="K89" s="6" t="s">
        <v>25</v>
      </c>
      <c r="L89" s="5" t="s">
        <v>100</v>
      </c>
      <c r="M89" s="6" t="s">
        <v>443</v>
      </c>
      <c r="N89" s="6" t="s">
        <v>25</v>
      </c>
      <c r="O89" s="6" t="s">
        <v>444</v>
      </c>
      <c r="P89" s="6"/>
    </row>
    <row r="90" spans="1:16" ht="48">
      <c r="A90" s="6">
        <v>87</v>
      </c>
      <c r="B90" s="6" t="s">
        <v>445</v>
      </c>
      <c r="C90" s="6" t="s">
        <v>19</v>
      </c>
      <c r="D90" s="6" t="s">
        <v>37</v>
      </c>
      <c r="E90" s="6" t="s">
        <v>37</v>
      </c>
      <c r="F90" s="6" t="s">
        <v>446</v>
      </c>
      <c r="G90" s="6" t="s">
        <v>447</v>
      </c>
      <c r="H90" s="6">
        <v>429.242</v>
      </c>
      <c r="I90" s="5" t="s">
        <v>418</v>
      </c>
      <c r="J90" s="6" t="s">
        <v>446</v>
      </c>
      <c r="K90" s="6" t="s">
        <v>25</v>
      </c>
      <c r="L90" s="5" t="s">
        <v>100</v>
      </c>
      <c r="M90" s="6" t="s">
        <v>69</v>
      </c>
      <c r="N90" s="6" t="s">
        <v>25</v>
      </c>
      <c r="O90" s="6" t="s">
        <v>448</v>
      </c>
      <c r="P90" s="6"/>
    </row>
    <row r="91" spans="1:16" ht="120">
      <c r="A91" s="6">
        <v>88</v>
      </c>
      <c r="B91" s="6" t="s">
        <v>449</v>
      </c>
      <c r="C91" s="6" t="s">
        <v>19</v>
      </c>
      <c r="D91" s="6" t="s">
        <v>37</v>
      </c>
      <c r="E91" s="6" t="s">
        <v>37</v>
      </c>
      <c r="F91" s="6" t="s">
        <v>450</v>
      </c>
      <c r="G91" s="6" t="s">
        <v>451</v>
      </c>
      <c r="H91" s="6">
        <v>696.958</v>
      </c>
      <c r="I91" s="5" t="s">
        <v>418</v>
      </c>
      <c r="J91" s="6" t="s">
        <v>450</v>
      </c>
      <c r="K91" s="6" t="s">
        <v>25</v>
      </c>
      <c r="L91" s="5" t="s">
        <v>100</v>
      </c>
      <c r="M91" s="6" t="s">
        <v>69</v>
      </c>
      <c r="N91" s="6" t="s">
        <v>25</v>
      </c>
      <c r="O91" s="6" t="s">
        <v>448</v>
      </c>
      <c r="P91" s="6"/>
    </row>
    <row r="92" spans="1:16" ht="60">
      <c r="A92" s="6">
        <v>89</v>
      </c>
      <c r="B92" s="6" t="s">
        <v>452</v>
      </c>
      <c r="C92" s="6" t="s">
        <v>19</v>
      </c>
      <c r="D92" s="6" t="s">
        <v>98</v>
      </c>
      <c r="E92" s="6" t="s">
        <v>37</v>
      </c>
      <c r="F92" s="6" t="s">
        <v>453</v>
      </c>
      <c r="G92" s="6"/>
      <c r="H92" s="6">
        <v>250</v>
      </c>
      <c r="I92" s="5" t="s">
        <v>418</v>
      </c>
      <c r="J92" s="6" t="s">
        <v>453</v>
      </c>
      <c r="K92" s="6" t="s">
        <v>25</v>
      </c>
      <c r="L92" s="5" t="s">
        <v>454</v>
      </c>
      <c r="M92" s="6" t="s">
        <v>455</v>
      </c>
      <c r="N92" s="6" t="s">
        <v>455</v>
      </c>
      <c r="O92" s="6" t="s">
        <v>456</v>
      </c>
      <c r="P92" s="6"/>
    </row>
    <row r="93" spans="1:16" ht="48">
      <c r="A93" s="6">
        <v>90</v>
      </c>
      <c r="B93" s="6" t="s">
        <v>457</v>
      </c>
      <c r="C93" s="6" t="s">
        <v>19</v>
      </c>
      <c r="D93" s="6" t="s">
        <v>458</v>
      </c>
      <c r="E93" s="6" t="s">
        <v>37</v>
      </c>
      <c r="F93" s="6" t="s">
        <v>459</v>
      </c>
      <c r="G93" s="6" t="s">
        <v>460</v>
      </c>
      <c r="H93" s="6">
        <v>125.4</v>
      </c>
      <c r="I93" s="5" t="s">
        <v>418</v>
      </c>
      <c r="J93" s="6" t="s">
        <v>461</v>
      </c>
      <c r="K93" s="6" t="s">
        <v>25</v>
      </c>
      <c r="L93" s="5" t="s">
        <v>454</v>
      </c>
      <c r="M93" s="6" t="s">
        <v>462</v>
      </c>
      <c r="N93" s="6" t="s">
        <v>462</v>
      </c>
      <c r="O93" s="6" t="s">
        <v>463</v>
      </c>
      <c r="P93" s="6"/>
    </row>
    <row r="94" spans="1:16" ht="72">
      <c r="A94" s="6">
        <v>91</v>
      </c>
      <c r="B94" s="6" t="s">
        <v>464</v>
      </c>
      <c r="C94" s="6" t="s">
        <v>19</v>
      </c>
      <c r="D94" s="6" t="s">
        <v>98</v>
      </c>
      <c r="E94" s="6" t="s">
        <v>37</v>
      </c>
      <c r="F94" s="6" t="s">
        <v>465</v>
      </c>
      <c r="G94" s="6" t="s">
        <v>466</v>
      </c>
      <c r="H94" s="6">
        <v>80</v>
      </c>
      <c r="I94" s="5" t="s">
        <v>418</v>
      </c>
      <c r="J94" s="6" t="s">
        <v>467</v>
      </c>
      <c r="K94" s="6" t="s">
        <v>25</v>
      </c>
      <c r="L94" s="5" t="s">
        <v>170</v>
      </c>
      <c r="M94" s="6" t="s">
        <v>455</v>
      </c>
      <c r="N94" s="6" t="s">
        <v>455</v>
      </c>
      <c r="O94" s="6" t="s">
        <v>456</v>
      </c>
      <c r="P94" s="6"/>
    </row>
    <row r="95" spans="1:16" ht="36">
      <c r="A95" s="6">
        <v>92</v>
      </c>
      <c r="B95" s="6" t="s">
        <v>468</v>
      </c>
      <c r="C95" s="6" t="s">
        <v>36</v>
      </c>
      <c r="D95" s="6" t="s">
        <v>37</v>
      </c>
      <c r="E95" s="6" t="s">
        <v>37</v>
      </c>
      <c r="F95" s="6" t="s">
        <v>469</v>
      </c>
      <c r="G95" s="6"/>
      <c r="H95" s="6">
        <v>35.5</v>
      </c>
      <c r="I95" s="6" t="s">
        <v>418</v>
      </c>
      <c r="J95" s="6" t="s">
        <v>470</v>
      </c>
      <c r="K95" s="6" t="s">
        <v>223</v>
      </c>
      <c r="L95" s="6" t="s">
        <v>100</v>
      </c>
      <c r="M95" s="6" t="s">
        <v>239</v>
      </c>
      <c r="N95" s="6" t="s">
        <v>223</v>
      </c>
      <c r="O95" s="6" t="s">
        <v>471</v>
      </c>
      <c r="P95" s="6"/>
    </row>
    <row r="96" spans="1:16" ht="72">
      <c r="A96" s="6">
        <v>93</v>
      </c>
      <c r="B96" s="6" t="s">
        <v>472</v>
      </c>
      <c r="C96" s="6" t="s">
        <v>19</v>
      </c>
      <c r="D96" s="6" t="s">
        <v>37</v>
      </c>
      <c r="E96" s="6" t="s">
        <v>37</v>
      </c>
      <c r="F96" s="6" t="s">
        <v>473</v>
      </c>
      <c r="G96" s="6" t="s">
        <v>474</v>
      </c>
      <c r="H96" s="6">
        <v>200</v>
      </c>
      <c r="I96" s="6" t="s">
        <v>418</v>
      </c>
      <c r="J96" s="6" t="s">
        <v>475</v>
      </c>
      <c r="K96" s="6" t="s">
        <v>25</v>
      </c>
      <c r="L96" s="6" t="s">
        <v>100</v>
      </c>
      <c r="M96" s="6" t="s">
        <v>239</v>
      </c>
      <c r="N96" s="6" t="s">
        <v>25</v>
      </c>
      <c r="O96" s="6" t="s">
        <v>439</v>
      </c>
      <c r="P96" s="6"/>
    </row>
    <row r="97" spans="1:16" ht="36">
      <c r="A97" s="6">
        <v>94</v>
      </c>
      <c r="B97" s="6" t="s">
        <v>476</v>
      </c>
      <c r="C97" s="6" t="s">
        <v>19</v>
      </c>
      <c r="D97" s="6" t="s">
        <v>78</v>
      </c>
      <c r="E97" s="6" t="s">
        <v>21</v>
      </c>
      <c r="F97" s="6" t="s">
        <v>477</v>
      </c>
      <c r="G97" s="6"/>
      <c r="H97" s="6">
        <v>125</v>
      </c>
      <c r="I97" s="6" t="s">
        <v>418</v>
      </c>
      <c r="J97" s="6" t="s">
        <v>478</v>
      </c>
      <c r="K97" s="6" t="s">
        <v>479</v>
      </c>
      <c r="L97" s="6" t="s">
        <v>89</v>
      </c>
      <c r="M97" s="6" t="s">
        <v>480</v>
      </c>
      <c r="N97" s="6" t="s">
        <v>204</v>
      </c>
      <c r="O97" s="6" t="s">
        <v>481</v>
      </c>
      <c r="P97" s="6"/>
    </row>
    <row r="98" spans="1:16" ht="72">
      <c r="A98" s="6">
        <v>95</v>
      </c>
      <c r="B98" s="6" t="s">
        <v>482</v>
      </c>
      <c r="C98" s="6" t="s">
        <v>19</v>
      </c>
      <c r="D98" s="6" t="s">
        <v>37</v>
      </c>
      <c r="E98" s="6" t="s">
        <v>37</v>
      </c>
      <c r="F98" s="6" t="s">
        <v>483</v>
      </c>
      <c r="G98" s="6"/>
      <c r="H98" s="6">
        <v>40</v>
      </c>
      <c r="I98" s="6" t="s">
        <v>418</v>
      </c>
      <c r="J98" s="6" t="s">
        <v>484</v>
      </c>
      <c r="K98" s="6" t="s">
        <v>485</v>
      </c>
      <c r="L98" s="6" t="s">
        <v>89</v>
      </c>
      <c r="M98" s="6" t="s">
        <v>486</v>
      </c>
      <c r="N98" s="6" t="s">
        <v>204</v>
      </c>
      <c r="O98" s="6" t="s">
        <v>487</v>
      </c>
      <c r="P98" s="6"/>
    </row>
    <row r="99" spans="1:16" ht="60">
      <c r="A99" s="6">
        <v>96</v>
      </c>
      <c r="B99" s="6" t="s">
        <v>488</v>
      </c>
      <c r="C99" s="6" t="s">
        <v>19</v>
      </c>
      <c r="D99" s="6" t="s">
        <v>37</v>
      </c>
      <c r="E99" s="6" t="s">
        <v>37</v>
      </c>
      <c r="F99" s="6" t="s">
        <v>489</v>
      </c>
      <c r="G99" s="6"/>
      <c r="H99" s="6">
        <v>53</v>
      </c>
      <c r="I99" s="6" t="s">
        <v>418</v>
      </c>
      <c r="J99" s="6" t="s">
        <v>490</v>
      </c>
      <c r="K99" s="6" t="s">
        <v>491</v>
      </c>
      <c r="L99" s="6" t="s">
        <v>89</v>
      </c>
      <c r="M99" s="6" t="s">
        <v>492</v>
      </c>
      <c r="N99" s="6" t="s">
        <v>204</v>
      </c>
      <c r="O99" s="6" t="s">
        <v>493</v>
      </c>
      <c r="P99" s="6"/>
    </row>
    <row r="100" spans="1:16" ht="48">
      <c r="A100" s="6">
        <v>97</v>
      </c>
      <c r="B100" s="5" t="s">
        <v>494</v>
      </c>
      <c r="C100" s="5" t="s">
        <v>19</v>
      </c>
      <c r="D100" s="5" t="s">
        <v>37</v>
      </c>
      <c r="E100" s="5" t="s">
        <v>21</v>
      </c>
      <c r="F100" s="5" t="s">
        <v>495</v>
      </c>
      <c r="G100" s="5"/>
      <c r="H100" s="13">
        <v>150</v>
      </c>
      <c r="I100" s="6" t="s">
        <v>418</v>
      </c>
      <c r="J100" s="5" t="s">
        <v>496</v>
      </c>
      <c r="K100" s="5" t="s">
        <v>497</v>
      </c>
      <c r="L100" s="5" t="s">
        <v>498</v>
      </c>
      <c r="M100" s="5" t="s">
        <v>239</v>
      </c>
      <c r="N100" s="5" t="s">
        <v>499</v>
      </c>
      <c r="O100" s="5" t="s">
        <v>500</v>
      </c>
      <c r="P100" s="6"/>
    </row>
    <row r="101" spans="1:16" ht="60">
      <c r="A101" s="6">
        <v>98</v>
      </c>
      <c r="B101" s="5" t="s">
        <v>501</v>
      </c>
      <c r="C101" s="5" t="s">
        <v>19</v>
      </c>
      <c r="D101" s="5" t="s">
        <v>37</v>
      </c>
      <c r="E101" s="5" t="s">
        <v>21</v>
      </c>
      <c r="F101" s="5" t="s">
        <v>495</v>
      </c>
      <c r="G101" s="5"/>
      <c r="H101" s="13">
        <v>150</v>
      </c>
      <c r="I101" s="6" t="s">
        <v>418</v>
      </c>
      <c r="J101" s="5" t="s">
        <v>496</v>
      </c>
      <c r="K101" s="5" t="s">
        <v>502</v>
      </c>
      <c r="L101" s="5" t="s">
        <v>498</v>
      </c>
      <c r="M101" s="5" t="s">
        <v>239</v>
      </c>
      <c r="N101" s="5" t="s">
        <v>503</v>
      </c>
      <c r="O101" s="5" t="s">
        <v>500</v>
      </c>
      <c r="P101" s="6"/>
    </row>
    <row r="102" spans="1:16" ht="36">
      <c r="A102" s="6">
        <v>99</v>
      </c>
      <c r="B102" s="6" t="s">
        <v>504</v>
      </c>
      <c r="C102" s="6" t="s">
        <v>19</v>
      </c>
      <c r="D102" s="6" t="s">
        <v>37</v>
      </c>
      <c r="E102" s="6" t="s">
        <v>21</v>
      </c>
      <c r="F102" s="6" t="s">
        <v>505</v>
      </c>
      <c r="G102" s="6"/>
      <c r="H102" s="6">
        <v>75</v>
      </c>
      <c r="I102" s="6" t="s">
        <v>418</v>
      </c>
      <c r="J102" s="6" t="s">
        <v>506</v>
      </c>
      <c r="K102" s="6" t="s">
        <v>507</v>
      </c>
      <c r="L102" s="6" t="s">
        <v>83</v>
      </c>
      <c r="M102" s="6" t="s">
        <v>239</v>
      </c>
      <c r="N102" s="6" t="s">
        <v>508</v>
      </c>
      <c r="O102" s="6" t="s">
        <v>509</v>
      </c>
      <c r="P102" s="6"/>
    </row>
    <row r="103" spans="1:16" ht="72">
      <c r="A103" s="6">
        <v>100</v>
      </c>
      <c r="B103" s="6" t="s">
        <v>510</v>
      </c>
      <c r="C103" s="6" t="s">
        <v>19</v>
      </c>
      <c r="D103" s="6" t="s">
        <v>78</v>
      </c>
      <c r="E103" s="6" t="s">
        <v>78</v>
      </c>
      <c r="F103" s="6" t="s">
        <v>511</v>
      </c>
      <c r="G103" s="6"/>
      <c r="H103" s="6">
        <v>150</v>
      </c>
      <c r="I103" s="6" t="s">
        <v>418</v>
      </c>
      <c r="J103" s="6" t="s">
        <v>512</v>
      </c>
      <c r="K103" s="6" t="s">
        <v>513</v>
      </c>
      <c r="L103" s="6" t="s">
        <v>83</v>
      </c>
      <c r="M103" s="6" t="s">
        <v>61</v>
      </c>
      <c r="N103" s="6" t="s">
        <v>508</v>
      </c>
      <c r="O103" s="6" t="s">
        <v>514</v>
      </c>
      <c r="P103" s="6"/>
    </row>
    <row r="104" spans="1:16" ht="36">
      <c r="A104" s="6">
        <v>101</v>
      </c>
      <c r="B104" s="6" t="s">
        <v>515</v>
      </c>
      <c r="C104" s="6" t="s">
        <v>19</v>
      </c>
      <c r="D104" s="6" t="s">
        <v>37</v>
      </c>
      <c r="E104" s="6" t="s">
        <v>21</v>
      </c>
      <c r="F104" s="6" t="s">
        <v>516</v>
      </c>
      <c r="G104" s="6"/>
      <c r="H104" s="6">
        <v>50</v>
      </c>
      <c r="I104" s="6" t="s">
        <v>418</v>
      </c>
      <c r="J104" s="6" t="s">
        <v>517</v>
      </c>
      <c r="K104" s="6" t="s">
        <v>518</v>
      </c>
      <c r="L104" s="6" t="s">
        <v>89</v>
      </c>
      <c r="M104" s="6" t="s">
        <v>61</v>
      </c>
      <c r="N104" s="6" t="s">
        <v>183</v>
      </c>
      <c r="O104" s="6" t="s">
        <v>519</v>
      </c>
      <c r="P104" s="6"/>
    </row>
    <row r="105" spans="1:16" ht="60">
      <c r="A105" s="6">
        <v>102</v>
      </c>
      <c r="B105" s="6" t="s">
        <v>520</v>
      </c>
      <c r="C105" s="6" t="s">
        <v>19</v>
      </c>
      <c r="D105" s="6" t="s">
        <v>37</v>
      </c>
      <c r="E105" s="6" t="s">
        <v>21</v>
      </c>
      <c r="F105" s="6" t="s">
        <v>521</v>
      </c>
      <c r="G105" s="6"/>
      <c r="H105" s="6">
        <v>132</v>
      </c>
      <c r="I105" s="6" t="s">
        <v>418</v>
      </c>
      <c r="J105" s="6" t="s">
        <v>522</v>
      </c>
      <c r="K105" s="6" t="s">
        <v>265</v>
      </c>
      <c r="L105" s="6" t="s">
        <v>89</v>
      </c>
      <c r="M105" s="6" t="s">
        <v>239</v>
      </c>
      <c r="N105" s="6" t="s">
        <v>183</v>
      </c>
      <c r="O105" s="6" t="s">
        <v>523</v>
      </c>
      <c r="P105" s="6"/>
    </row>
    <row r="106" spans="1:16" ht="48">
      <c r="A106" s="6">
        <v>103</v>
      </c>
      <c r="B106" s="6" t="s">
        <v>524</v>
      </c>
      <c r="C106" s="6" t="s">
        <v>19</v>
      </c>
      <c r="D106" s="6" t="s">
        <v>37</v>
      </c>
      <c r="E106" s="6" t="s">
        <v>21</v>
      </c>
      <c r="F106" s="6" t="s">
        <v>525</v>
      </c>
      <c r="G106" s="6"/>
      <c r="H106" s="6">
        <v>80</v>
      </c>
      <c r="I106" s="6" t="s">
        <v>418</v>
      </c>
      <c r="J106" s="6" t="s">
        <v>526</v>
      </c>
      <c r="K106" s="6" t="s">
        <v>265</v>
      </c>
      <c r="L106" s="6" t="s">
        <v>170</v>
      </c>
      <c r="M106" s="6" t="s">
        <v>239</v>
      </c>
      <c r="N106" s="6" t="s">
        <v>183</v>
      </c>
      <c r="O106" s="6" t="s">
        <v>523</v>
      </c>
      <c r="P106" s="6"/>
    </row>
    <row r="107" spans="1:16" ht="72">
      <c r="A107" s="6">
        <v>104</v>
      </c>
      <c r="B107" s="6" t="s">
        <v>527</v>
      </c>
      <c r="C107" s="6" t="s">
        <v>19</v>
      </c>
      <c r="D107" s="6" t="s">
        <v>37</v>
      </c>
      <c r="E107" s="6" t="s">
        <v>21</v>
      </c>
      <c r="F107" s="6" t="s">
        <v>528</v>
      </c>
      <c r="G107" s="6"/>
      <c r="H107" s="6">
        <v>60</v>
      </c>
      <c r="I107" s="6" t="s">
        <v>418</v>
      </c>
      <c r="J107" s="6" t="s">
        <v>529</v>
      </c>
      <c r="K107" s="6" t="s">
        <v>530</v>
      </c>
      <c r="L107" s="6" t="s">
        <v>83</v>
      </c>
      <c r="M107" s="6" t="s">
        <v>239</v>
      </c>
      <c r="N107" s="6" t="s">
        <v>227</v>
      </c>
      <c r="O107" s="6" t="s">
        <v>531</v>
      </c>
      <c r="P107" s="6"/>
    </row>
    <row r="108" spans="1:16" ht="120">
      <c r="A108" s="6">
        <v>105</v>
      </c>
      <c r="B108" s="6" t="s">
        <v>532</v>
      </c>
      <c r="C108" s="6" t="s">
        <v>19</v>
      </c>
      <c r="D108" s="6" t="s">
        <v>37</v>
      </c>
      <c r="E108" s="6" t="s">
        <v>21</v>
      </c>
      <c r="F108" s="6" t="s">
        <v>533</v>
      </c>
      <c r="G108" s="6"/>
      <c r="H108" s="6">
        <v>140</v>
      </c>
      <c r="I108" s="6" t="s">
        <v>418</v>
      </c>
      <c r="J108" s="6" t="s">
        <v>534</v>
      </c>
      <c r="K108" s="6" t="s">
        <v>535</v>
      </c>
      <c r="L108" s="6" t="s">
        <v>83</v>
      </c>
      <c r="M108" s="6" t="s">
        <v>69</v>
      </c>
      <c r="N108" s="6" t="s">
        <v>227</v>
      </c>
      <c r="O108" s="6" t="s">
        <v>536</v>
      </c>
      <c r="P108" s="6"/>
    </row>
    <row r="109" spans="1:16" ht="63" customHeight="1">
      <c r="A109" s="6">
        <v>106</v>
      </c>
      <c r="B109" s="6" t="s">
        <v>537</v>
      </c>
      <c r="C109" s="6" t="s">
        <v>19</v>
      </c>
      <c r="D109" s="6" t="s">
        <v>37</v>
      </c>
      <c r="E109" s="6" t="s">
        <v>37</v>
      </c>
      <c r="F109" s="6" t="s">
        <v>538</v>
      </c>
      <c r="G109" s="6"/>
      <c r="H109" s="6">
        <v>35</v>
      </c>
      <c r="I109" s="6" t="s">
        <v>418</v>
      </c>
      <c r="J109" s="6" t="s">
        <v>539</v>
      </c>
      <c r="K109" s="6" t="s">
        <v>540</v>
      </c>
      <c r="L109" s="6" t="s">
        <v>541</v>
      </c>
      <c r="M109" s="6" t="s">
        <v>239</v>
      </c>
      <c r="N109" s="6" t="s">
        <v>198</v>
      </c>
      <c r="O109" s="6" t="s">
        <v>542</v>
      </c>
      <c r="P109" s="6"/>
    </row>
    <row r="110" spans="1:16" ht="60">
      <c r="A110" s="6">
        <v>107</v>
      </c>
      <c r="B110" s="6" t="s">
        <v>543</v>
      </c>
      <c r="C110" s="6" t="s">
        <v>36</v>
      </c>
      <c r="D110" s="6" t="s">
        <v>37</v>
      </c>
      <c r="E110" s="6" t="s">
        <v>21</v>
      </c>
      <c r="F110" s="6" t="s">
        <v>544</v>
      </c>
      <c r="G110" s="6"/>
      <c r="H110" s="6">
        <v>199</v>
      </c>
      <c r="I110" s="6" t="s">
        <v>418</v>
      </c>
      <c r="J110" s="6" t="s">
        <v>545</v>
      </c>
      <c r="K110" s="6" t="s">
        <v>546</v>
      </c>
      <c r="L110" s="6" t="s">
        <v>547</v>
      </c>
      <c r="M110" s="6" t="s">
        <v>69</v>
      </c>
      <c r="N110" s="6" t="s">
        <v>548</v>
      </c>
      <c r="O110" s="6" t="s">
        <v>549</v>
      </c>
      <c r="P110" s="6"/>
    </row>
    <row r="111" spans="1:16" ht="84">
      <c r="A111" s="6">
        <v>108</v>
      </c>
      <c r="B111" s="6" t="s">
        <v>550</v>
      </c>
      <c r="C111" s="6" t="s">
        <v>19</v>
      </c>
      <c r="D111" s="6" t="s">
        <v>37</v>
      </c>
      <c r="E111" s="6" t="s">
        <v>21</v>
      </c>
      <c r="F111" s="6" t="s">
        <v>551</v>
      </c>
      <c r="G111" s="6"/>
      <c r="H111" s="6">
        <v>40</v>
      </c>
      <c r="I111" s="6" t="s">
        <v>418</v>
      </c>
      <c r="J111" s="6" t="s">
        <v>552</v>
      </c>
      <c r="K111" s="6" t="s">
        <v>553</v>
      </c>
      <c r="L111" s="6" t="s">
        <v>554</v>
      </c>
      <c r="M111" s="6" t="s">
        <v>69</v>
      </c>
      <c r="N111" s="6" t="s">
        <v>555</v>
      </c>
      <c r="O111" s="6" t="s">
        <v>549</v>
      </c>
      <c r="P111" s="6"/>
    </row>
    <row r="112" spans="1:16" ht="72">
      <c r="A112" s="6">
        <v>109</v>
      </c>
      <c r="B112" s="6" t="s">
        <v>556</v>
      </c>
      <c r="C112" s="6" t="s">
        <v>19</v>
      </c>
      <c r="D112" s="6" t="s">
        <v>78</v>
      </c>
      <c r="E112" s="6" t="s">
        <v>78</v>
      </c>
      <c r="F112" s="6" t="s">
        <v>557</v>
      </c>
      <c r="G112" s="6"/>
      <c r="H112" s="6">
        <v>40</v>
      </c>
      <c r="I112" s="6" t="s">
        <v>418</v>
      </c>
      <c r="J112" s="6" t="s">
        <v>558</v>
      </c>
      <c r="K112" s="6" t="s">
        <v>559</v>
      </c>
      <c r="L112" s="6" t="s">
        <v>554</v>
      </c>
      <c r="M112" s="6" t="s">
        <v>61</v>
      </c>
      <c r="N112" s="6" t="s">
        <v>218</v>
      </c>
      <c r="O112" s="6" t="s">
        <v>560</v>
      </c>
      <c r="P112" s="6"/>
    </row>
    <row r="113" spans="1:16" ht="48">
      <c r="A113" s="6">
        <v>110</v>
      </c>
      <c r="B113" s="6" t="s">
        <v>561</v>
      </c>
      <c r="C113" s="6" t="s">
        <v>19</v>
      </c>
      <c r="D113" s="6" t="s">
        <v>78</v>
      </c>
      <c r="E113" s="6" t="s">
        <v>78</v>
      </c>
      <c r="F113" s="6" t="s">
        <v>562</v>
      </c>
      <c r="G113" s="6"/>
      <c r="H113" s="6">
        <v>268</v>
      </c>
      <c r="I113" s="6" t="s">
        <v>418</v>
      </c>
      <c r="J113" s="6" t="s">
        <v>563</v>
      </c>
      <c r="K113" s="6" t="s">
        <v>564</v>
      </c>
      <c r="L113" s="6" t="s">
        <v>565</v>
      </c>
      <c r="M113" s="6" t="s">
        <v>566</v>
      </c>
      <c r="N113" s="6" t="s">
        <v>218</v>
      </c>
      <c r="O113" s="6" t="s">
        <v>567</v>
      </c>
      <c r="P113" s="6"/>
    </row>
    <row r="114" spans="1:16" ht="72">
      <c r="A114" s="6">
        <v>111</v>
      </c>
      <c r="B114" s="6" t="s">
        <v>568</v>
      </c>
      <c r="C114" s="6" t="s">
        <v>19</v>
      </c>
      <c r="D114" s="6" t="s">
        <v>78</v>
      </c>
      <c r="E114" s="6" t="s">
        <v>78</v>
      </c>
      <c r="F114" s="6" t="s">
        <v>569</v>
      </c>
      <c r="G114" s="6"/>
      <c r="H114" s="6">
        <v>70</v>
      </c>
      <c r="I114" s="6" t="s">
        <v>418</v>
      </c>
      <c r="J114" s="6" t="s">
        <v>570</v>
      </c>
      <c r="K114" s="6" t="s">
        <v>571</v>
      </c>
      <c r="L114" s="6" t="s">
        <v>554</v>
      </c>
      <c r="M114" s="6" t="s">
        <v>61</v>
      </c>
      <c r="N114" s="6" t="s">
        <v>218</v>
      </c>
      <c r="O114" s="6" t="s">
        <v>560</v>
      </c>
      <c r="P114" s="6"/>
    </row>
    <row r="115" spans="1:16" ht="84">
      <c r="A115" s="6">
        <v>112</v>
      </c>
      <c r="B115" s="6" t="s">
        <v>572</v>
      </c>
      <c r="C115" s="6" t="s">
        <v>36</v>
      </c>
      <c r="D115" s="6" t="s">
        <v>573</v>
      </c>
      <c r="E115" s="6" t="s">
        <v>21</v>
      </c>
      <c r="F115" s="6" t="s">
        <v>574</v>
      </c>
      <c r="G115" s="6"/>
      <c r="H115" s="6">
        <v>100</v>
      </c>
      <c r="I115" s="6" t="s">
        <v>418</v>
      </c>
      <c r="J115" s="6" t="s">
        <v>575</v>
      </c>
      <c r="K115" s="6" t="s">
        <v>576</v>
      </c>
      <c r="L115" s="6" t="s">
        <v>100</v>
      </c>
      <c r="M115" s="6" t="s">
        <v>239</v>
      </c>
      <c r="N115" s="6" t="s">
        <v>211</v>
      </c>
      <c r="O115" s="6" t="s">
        <v>577</v>
      </c>
      <c r="P115" s="6"/>
    </row>
    <row r="116" spans="1:16" ht="84">
      <c r="A116" s="6">
        <v>113</v>
      </c>
      <c r="B116" s="6" t="s">
        <v>578</v>
      </c>
      <c r="C116" s="6" t="s">
        <v>19</v>
      </c>
      <c r="D116" s="6" t="s">
        <v>573</v>
      </c>
      <c r="E116" s="6" t="s">
        <v>21</v>
      </c>
      <c r="F116" s="6" t="s">
        <v>579</v>
      </c>
      <c r="G116" s="6"/>
      <c r="H116" s="6">
        <v>100</v>
      </c>
      <c r="I116" s="6" t="s">
        <v>418</v>
      </c>
      <c r="J116" s="6" t="s">
        <v>580</v>
      </c>
      <c r="K116" s="6" t="s">
        <v>581</v>
      </c>
      <c r="L116" s="6" t="s">
        <v>582</v>
      </c>
      <c r="M116" s="6" t="s">
        <v>69</v>
      </c>
      <c r="N116" s="6" t="s">
        <v>211</v>
      </c>
      <c r="O116" s="6" t="s">
        <v>577</v>
      </c>
      <c r="P116" s="6"/>
    </row>
    <row r="117" spans="1:16" ht="84">
      <c r="A117" s="6">
        <v>114</v>
      </c>
      <c r="B117" s="6" t="s">
        <v>583</v>
      </c>
      <c r="C117" s="6" t="s">
        <v>19</v>
      </c>
      <c r="D117" s="6" t="s">
        <v>573</v>
      </c>
      <c r="E117" s="6" t="s">
        <v>21</v>
      </c>
      <c r="F117" s="6" t="s">
        <v>584</v>
      </c>
      <c r="G117" s="6"/>
      <c r="H117" s="6">
        <v>50</v>
      </c>
      <c r="I117" s="6" t="s">
        <v>418</v>
      </c>
      <c r="J117" s="6" t="s">
        <v>585</v>
      </c>
      <c r="K117" s="6" t="s">
        <v>581</v>
      </c>
      <c r="L117" s="6" t="s">
        <v>68</v>
      </c>
      <c r="M117" s="6" t="s">
        <v>69</v>
      </c>
      <c r="N117" s="6" t="s">
        <v>211</v>
      </c>
      <c r="O117" s="6" t="s">
        <v>577</v>
      </c>
      <c r="P117" s="6"/>
    </row>
    <row r="118" spans="1:16" ht="135">
      <c r="A118" s="6">
        <v>115</v>
      </c>
      <c r="B118" s="6" t="s">
        <v>586</v>
      </c>
      <c r="C118" s="6" t="s">
        <v>19</v>
      </c>
      <c r="D118" s="6" t="s">
        <v>37</v>
      </c>
      <c r="E118" s="6" t="s">
        <v>21</v>
      </c>
      <c r="F118" s="6" t="s">
        <v>587</v>
      </c>
      <c r="G118" s="6"/>
      <c r="H118" s="6">
        <v>99.4</v>
      </c>
      <c r="I118" s="6" t="s">
        <v>418</v>
      </c>
      <c r="J118" s="31" t="s">
        <v>588</v>
      </c>
      <c r="K118" s="6" t="s">
        <v>589</v>
      </c>
      <c r="L118" s="6" t="s">
        <v>83</v>
      </c>
      <c r="M118" s="6" t="s">
        <v>239</v>
      </c>
      <c r="N118" s="6" t="s">
        <v>589</v>
      </c>
      <c r="O118" s="6" t="s">
        <v>590</v>
      </c>
      <c r="P118" s="6"/>
    </row>
    <row r="119" spans="1:16" ht="111" customHeight="1">
      <c r="A119" s="6">
        <v>116</v>
      </c>
      <c r="B119" s="6" t="s">
        <v>591</v>
      </c>
      <c r="C119" s="6" t="s">
        <v>19</v>
      </c>
      <c r="D119" s="6" t="s">
        <v>78</v>
      </c>
      <c r="E119" s="6" t="s">
        <v>78</v>
      </c>
      <c r="F119" s="6" t="s">
        <v>592</v>
      </c>
      <c r="G119" s="6"/>
      <c r="H119" s="6">
        <v>80.6</v>
      </c>
      <c r="I119" s="6" t="s">
        <v>418</v>
      </c>
      <c r="J119" s="31" t="s">
        <v>593</v>
      </c>
      <c r="K119" s="6" t="s">
        <v>594</v>
      </c>
      <c r="L119" s="6" t="s">
        <v>83</v>
      </c>
      <c r="M119" s="6" t="s">
        <v>61</v>
      </c>
      <c r="N119" s="6" t="s">
        <v>594</v>
      </c>
      <c r="O119" s="6" t="s">
        <v>595</v>
      </c>
      <c r="P119" s="6"/>
    </row>
  </sheetData>
  <sheetProtection/>
  <mergeCells count="2">
    <mergeCell ref="A1:P1"/>
    <mergeCell ref="O2:P2"/>
  </mergeCells>
  <conditionalFormatting sqref="B72">
    <cfRule type="expression" priority="6" dxfId="0" stopIfTrue="1">
      <formula>AND(COUNTIF(#REF!,B72)&gt;1,NOT(ISBLANK(B72)))</formula>
    </cfRule>
    <cfRule type="expression" priority="7" dxfId="0" stopIfTrue="1">
      <formula>AND(COUNTIF(#REF!,B72)&gt;1,NOT(ISBLANK(B72)))</formula>
    </cfRule>
  </conditionalFormatting>
  <conditionalFormatting sqref="K72">
    <cfRule type="expression" priority="2" dxfId="0" stopIfTrue="1">
      <formula>AND(COUNTIF(#REF!,K72)&gt;1,NOT(ISBLANK(K72)))</formula>
    </cfRule>
    <cfRule type="expression" priority="3" dxfId="0" stopIfTrue="1">
      <formula>AND(COUNTIF(#REF!,K72)&gt;1,NOT(ISBLANK(K72)))</formula>
    </cfRule>
  </conditionalFormatting>
  <conditionalFormatting sqref="B73">
    <cfRule type="expression" priority="5" dxfId="0" stopIfTrue="1">
      <formula>AND(COUNTIF($E$1:$E$5,B73)+COUNTIF($E$6:$E$65206,B73)&gt;1,NOT(ISBLANK(B73)))</formula>
    </cfRule>
    <cfRule type="expression" priority="8" dxfId="0" stopIfTrue="1">
      <formula>AND(COUNTIF($E$1:$E$5,B73)+COUNTIF($E$6:$E$65206,B73)&gt;1,NOT(ISBLANK(B73)))</formula>
    </cfRule>
  </conditionalFormatting>
  <conditionalFormatting sqref="K73">
    <cfRule type="expression" priority="1" dxfId="0" stopIfTrue="1">
      <formula>AND(COUNTIF($E$1:$E$5,K73)+COUNTIF($E$6:$E$65206,K73)&gt;1,NOT(ISBLANK(K73)))</formula>
    </cfRule>
    <cfRule type="expression" priority="4" dxfId="0" stopIfTrue="1">
      <formula>AND(COUNTIF($E$1:$E$5,K73)+COUNTIF($E$6:$E$65206,K73)&gt;1,NOT(ISBLANK(K73)))</formula>
    </cfRule>
  </conditionalFormatting>
  <dataValidations count="4">
    <dataValidation allowBlank="1" showInputMessage="1" showErrorMessage="1" sqref="C3:J3 D4 F4:J4 I5 D6 I6 C7:D7 F7:J7 I8 C9 F9:H9 I9 J9 H11 C12:H12 I15 J79 D85 F85:G85 H85 J85 G86 I95 C100 C101 C104:D104 F104:J104 C105:D105 F105:H105 C107:J107 C108:H108 J108 J109 C110:H110 J110 C111 D111 E111 F111 G111 J111 F112:H112 I112 J112 I113 I114 J114 C115:D115 F115:H115 C116:D116 G116:H116 C117:D117 F117:H117 C118:H118 C119 F119:H119 I119 D100:D101 E100:E101 E115:E117 F58:F71 F100:F101 G58:G71 G100:G101 H58:H71 I10:I14 I85:I94 I96:I97 I98:I101 I102:I103 I105:I106 I108:I109 I110:I111 I115:I118 J11:J12 J58:J71 J72:J73 J74:J78 J80:J81 J100:J101 J118:J119"/>
    <dataValidation type="list" allowBlank="1" showInputMessage="1" showErrorMessage="1" sqref="D5 D13 D15 D86 D91 D95:E95 D96:E96 E103 D109 E109 D112 E112 D113 E113 D114 E114 D119:E119 D10:D11 D92:D94 D97:D99 D102:D103 E91:E94 E98:E99 D87:E88 D89:E90">
      <formula1>"产业扶贫类,金融扶贫类,资产收益类,社会保障类,生态补偿类,基础设施类,旅游扶贫类,培训就业类,其他类"</formula1>
    </dataValidation>
    <dataValidation type="list" allowBlank="1" showInputMessage="1" showErrorMessage="1" sqref="E11 E97 E102 E4:E7 E13:E15 E85:E86">
      <formula1>"农业生产发展,农村基础设施建设,其他(请注明）"</formula1>
    </dataValidation>
    <dataValidation type="list" allowBlank="1" showInputMessage="1" showErrorMessage="1" sqref="C13 C10:C11 C97:C99 C102:C103">
      <formula1>"新建,改建,续建"</formula1>
    </dataValidation>
  </dataValidations>
  <printOptions horizontalCentered="1"/>
  <pageMargins left="0.19652777777777777" right="0.19652777777777777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...</cp:lastModifiedBy>
  <dcterms:created xsi:type="dcterms:W3CDTF">2019-08-21T09:38:00Z</dcterms:created>
  <dcterms:modified xsi:type="dcterms:W3CDTF">2019-08-31T09:49:59Z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