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activeTab="0"/>
  </bookViews>
  <sheets>
    <sheet name="繁峙排名成绩" sheetId="1" r:id="rId1"/>
  </sheets>
  <definedNames>
    <definedName name="_xlnm.Print_Titles" localSheetId="0">'繁峙排名成绩'!$1:$2</definedName>
  </definedNames>
  <calcPr fullCalcOnLoad="1"/>
</workbook>
</file>

<file path=xl/sharedStrings.xml><?xml version="1.0" encoding="utf-8"?>
<sst xmlns="http://schemas.openxmlformats.org/spreadsheetml/2006/main" count="340" uniqueCount="266">
  <si>
    <t>繁峙县2018年部分事业单位公开招聘工作人员入围体检人员名单</t>
  </si>
  <si>
    <t>序号</t>
  </si>
  <si>
    <t>报名序号</t>
  </si>
  <si>
    <t>姓名</t>
  </si>
  <si>
    <t>准考证号</t>
  </si>
  <si>
    <t>报考单位</t>
  </si>
  <si>
    <t>报考岗位</t>
  </si>
  <si>
    <t>笔试成绩</t>
  </si>
  <si>
    <t>面试
成绩</t>
  </si>
  <si>
    <t>总成绩</t>
  </si>
  <si>
    <t>0231</t>
  </si>
  <si>
    <t>任文娟</t>
  </si>
  <si>
    <t>66666661630</t>
  </si>
  <si>
    <t>繁峙县平型关风景区管理委员会</t>
  </si>
  <si>
    <r>
      <t>03-</t>
    </r>
    <r>
      <rPr>
        <sz val="10"/>
        <rFont val="宋体"/>
        <family val="0"/>
      </rPr>
      <t>管理</t>
    </r>
  </si>
  <si>
    <t>0660</t>
  </si>
  <si>
    <t>郭爱</t>
  </si>
  <si>
    <t>66666661828</t>
  </si>
  <si>
    <r>
      <t>04-</t>
    </r>
    <r>
      <rPr>
        <sz val="10"/>
        <rFont val="宋体"/>
        <family val="0"/>
      </rPr>
      <t>管理</t>
    </r>
    <r>
      <rPr>
        <sz val="10"/>
        <rFont val="Arial"/>
        <family val="2"/>
      </rPr>
      <t>(</t>
    </r>
    <r>
      <rPr>
        <sz val="10"/>
        <rFont val="宋体"/>
        <family val="0"/>
      </rPr>
      <t>服务基层项目专门岗位</t>
    </r>
    <r>
      <rPr>
        <sz val="10"/>
        <rFont val="Arial"/>
        <family val="2"/>
      </rPr>
      <t>)</t>
    </r>
  </si>
  <si>
    <t>0630</t>
  </si>
  <si>
    <t>石培军</t>
  </si>
  <si>
    <t>66666662111</t>
  </si>
  <si>
    <r>
      <t>05-</t>
    </r>
    <r>
      <rPr>
        <sz val="10"/>
        <rFont val="宋体"/>
        <family val="0"/>
      </rPr>
      <t>管理</t>
    </r>
  </si>
  <si>
    <t>0853</t>
  </si>
  <si>
    <t>刘璎磊</t>
  </si>
  <si>
    <t>66666661430</t>
  </si>
  <si>
    <t>0624</t>
  </si>
  <si>
    <t>郭玮</t>
  </si>
  <si>
    <t>66666661715</t>
  </si>
  <si>
    <r>
      <t>07-</t>
    </r>
    <r>
      <rPr>
        <sz val="10"/>
        <rFont val="宋体"/>
        <family val="0"/>
      </rPr>
      <t>管理</t>
    </r>
  </si>
  <si>
    <t>0171</t>
  </si>
  <si>
    <t>王智慧</t>
  </si>
  <si>
    <t>66666661212</t>
  </si>
  <si>
    <r>
      <t>08-</t>
    </r>
    <r>
      <rPr>
        <sz val="10"/>
        <rFont val="宋体"/>
        <family val="0"/>
      </rPr>
      <t>管理</t>
    </r>
    <r>
      <rPr>
        <sz val="10"/>
        <rFont val="Arial"/>
        <family val="2"/>
      </rPr>
      <t>(</t>
    </r>
    <r>
      <rPr>
        <sz val="10"/>
        <rFont val="宋体"/>
        <family val="0"/>
      </rPr>
      <t>服务基层项目专门岗位</t>
    </r>
    <r>
      <rPr>
        <sz val="10"/>
        <rFont val="Arial"/>
        <family val="2"/>
      </rPr>
      <t>)</t>
    </r>
  </si>
  <si>
    <t>0449</t>
  </si>
  <si>
    <t>王亚琪</t>
  </si>
  <si>
    <t>66666661614</t>
  </si>
  <si>
    <r>
      <t>09-</t>
    </r>
    <r>
      <rPr>
        <sz val="10"/>
        <rFont val="宋体"/>
        <family val="0"/>
      </rPr>
      <t>管理</t>
    </r>
  </si>
  <si>
    <t>0732</t>
  </si>
  <si>
    <t>孙雁宏</t>
  </si>
  <si>
    <t>66666661207</t>
  </si>
  <si>
    <r>
      <t>10-</t>
    </r>
    <r>
      <rPr>
        <sz val="10"/>
        <rFont val="宋体"/>
        <family val="0"/>
      </rPr>
      <t>管理</t>
    </r>
  </si>
  <si>
    <t>0275</t>
  </si>
  <si>
    <t>闫正</t>
  </si>
  <si>
    <t>66666661918</t>
  </si>
  <si>
    <t>繁峙县京津风沙源治理办公室</t>
  </si>
  <si>
    <r>
      <t>12-</t>
    </r>
    <r>
      <rPr>
        <sz val="10"/>
        <rFont val="宋体"/>
        <family val="0"/>
      </rPr>
      <t>专技</t>
    </r>
  </si>
  <si>
    <t>0808</t>
  </si>
  <si>
    <t>刘忠平</t>
  </si>
  <si>
    <t>66666661724</t>
  </si>
  <si>
    <t>0311</t>
  </si>
  <si>
    <t>张丽丽</t>
  </si>
  <si>
    <t>66666661211</t>
  </si>
  <si>
    <r>
      <t>14-</t>
    </r>
    <r>
      <rPr>
        <sz val="10"/>
        <rFont val="宋体"/>
        <family val="0"/>
      </rPr>
      <t>专技</t>
    </r>
  </si>
  <si>
    <t>0377</t>
  </si>
  <si>
    <t>王东亮</t>
  </si>
  <si>
    <t>66666661519</t>
  </si>
  <si>
    <r>
      <t>15-</t>
    </r>
    <r>
      <rPr>
        <sz val="10"/>
        <rFont val="宋体"/>
        <family val="0"/>
      </rPr>
      <t>专技</t>
    </r>
  </si>
  <si>
    <t>0160</t>
  </si>
  <si>
    <t>李昱</t>
  </si>
  <si>
    <t>66666661824</t>
  </si>
  <si>
    <t>0386</t>
  </si>
  <si>
    <t>刘宇欣</t>
  </si>
  <si>
    <t>66666661125</t>
  </si>
  <si>
    <r>
      <t>17-</t>
    </r>
    <r>
      <rPr>
        <sz val="10"/>
        <rFont val="宋体"/>
        <family val="0"/>
      </rPr>
      <t>专技</t>
    </r>
  </si>
  <si>
    <t>0430</t>
  </si>
  <si>
    <t>李文浩</t>
  </si>
  <si>
    <t>66666661627</t>
  </si>
  <si>
    <t>繁峙县广播电视台</t>
  </si>
  <si>
    <r>
      <t>18-</t>
    </r>
    <r>
      <rPr>
        <sz val="10"/>
        <rFont val="宋体"/>
        <family val="0"/>
      </rPr>
      <t>播音主持</t>
    </r>
  </si>
  <si>
    <t>0011</t>
  </si>
  <si>
    <t>张慧</t>
  </si>
  <si>
    <t>66666661316</t>
  </si>
  <si>
    <t>0272</t>
  </si>
  <si>
    <t>韩鹏昕</t>
  </si>
  <si>
    <t>66666661329</t>
  </si>
  <si>
    <r>
      <t>20-</t>
    </r>
    <r>
      <rPr>
        <sz val="10"/>
        <rFont val="宋体"/>
        <family val="0"/>
      </rPr>
      <t>播音主持</t>
    </r>
  </si>
  <si>
    <t>0424</t>
  </si>
  <si>
    <t>张淑铭</t>
  </si>
  <si>
    <t>66666661503</t>
  </si>
  <si>
    <t>0271</t>
  </si>
  <si>
    <t>赵强</t>
  </si>
  <si>
    <t>66666661701</t>
  </si>
  <si>
    <r>
      <t>22-</t>
    </r>
    <r>
      <rPr>
        <sz val="10"/>
        <rFont val="宋体"/>
        <family val="0"/>
      </rPr>
      <t>广播电视节目制作</t>
    </r>
  </si>
  <si>
    <t>0514</t>
  </si>
  <si>
    <t>郝一鸣</t>
  </si>
  <si>
    <t>66666661727</t>
  </si>
  <si>
    <r>
      <t>23-</t>
    </r>
    <r>
      <rPr>
        <sz val="10"/>
        <rFont val="宋体"/>
        <family val="0"/>
      </rPr>
      <t>广播电视编导</t>
    </r>
  </si>
  <si>
    <t>0801</t>
  </si>
  <si>
    <t>刘瑜</t>
  </si>
  <si>
    <t>66666661405</t>
  </si>
  <si>
    <r>
      <t>26-</t>
    </r>
    <r>
      <rPr>
        <sz val="10"/>
        <rFont val="宋体"/>
        <family val="0"/>
      </rPr>
      <t>电视摄像</t>
    </r>
  </si>
  <si>
    <t>0098</t>
  </si>
  <si>
    <t>杨建丽</t>
  </si>
  <si>
    <t>66666661210</t>
  </si>
  <si>
    <t>繁峙县林权服务中心</t>
  </si>
  <si>
    <r>
      <t>27-</t>
    </r>
    <r>
      <rPr>
        <sz val="10"/>
        <rFont val="宋体"/>
        <family val="0"/>
      </rPr>
      <t>专技</t>
    </r>
  </si>
  <si>
    <t>0699</t>
  </si>
  <si>
    <t>左国俊</t>
  </si>
  <si>
    <t>66666661913</t>
  </si>
  <si>
    <t>繁峙县林业工作站</t>
  </si>
  <si>
    <r>
      <t>28-</t>
    </r>
    <r>
      <rPr>
        <sz val="10"/>
        <rFont val="宋体"/>
        <family val="0"/>
      </rPr>
      <t>专技</t>
    </r>
  </si>
  <si>
    <t>0329</t>
  </si>
  <si>
    <t>詹敏</t>
  </si>
  <si>
    <t>66666661121</t>
  </si>
  <si>
    <t>繁峙县创新创业服务中心</t>
  </si>
  <si>
    <r>
      <t>29-</t>
    </r>
    <r>
      <rPr>
        <sz val="10"/>
        <rFont val="宋体"/>
        <family val="0"/>
      </rPr>
      <t>专技</t>
    </r>
  </si>
  <si>
    <t>0556</t>
  </si>
  <si>
    <t>王倩雯</t>
  </si>
  <si>
    <t>66666661209</t>
  </si>
  <si>
    <r>
      <t>30-</t>
    </r>
    <r>
      <rPr>
        <sz val="10"/>
        <rFont val="宋体"/>
        <family val="0"/>
      </rPr>
      <t>专技</t>
    </r>
  </si>
  <si>
    <t>0809</t>
  </si>
  <si>
    <t>黄启超</t>
  </si>
  <si>
    <t>66666662129</t>
  </si>
  <si>
    <r>
      <t>31-</t>
    </r>
    <r>
      <rPr>
        <sz val="10"/>
        <rFont val="宋体"/>
        <family val="0"/>
      </rPr>
      <t>专技</t>
    </r>
  </si>
  <si>
    <t>0265</t>
  </si>
  <si>
    <t>左钧</t>
  </si>
  <si>
    <t>66666662120</t>
  </si>
  <si>
    <t>繁峙县不动产登记中心</t>
  </si>
  <si>
    <r>
      <t>32-</t>
    </r>
    <r>
      <rPr>
        <sz val="10"/>
        <rFont val="宋体"/>
        <family val="0"/>
      </rPr>
      <t>专技</t>
    </r>
  </si>
  <si>
    <t>0158</t>
  </si>
  <si>
    <t>韩彪</t>
  </si>
  <si>
    <t>66666662106</t>
  </si>
  <si>
    <r>
      <t>33-</t>
    </r>
    <r>
      <rPr>
        <sz val="10"/>
        <rFont val="宋体"/>
        <family val="0"/>
      </rPr>
      <t>专技</t>
    </r>
  </si>
  <si>
    <t>0368</t>
  </si>
  <si>
    <t>崔东晖</t>
  </si>
  <si>
    <t>66666662214</t>
  </si>
  <si>
    <r>
      <t>34-</t>
    </r>
    <r>
      <rPr>
        <sz val="10"/>
        <rFont val="宋体"/>
        <family val="0"/>
      </rPr>
      <t>专技</t>
    </r>
  </si>
  <si>
    <t>0452</t>
  </si>
  <si>
    <t>季超</t>
  </si>
  <si>
    <t>66666660217</t>
  </si>
  <si>
    <t>繁峙县职业中学</t>
  </si>
  <si>
    <r>
      <t>36-</t>
    </r>
    <r>
      <rPr>
        <sz val="10"/>
        <rFont val="宋体"/>
        <family val="0"/>
      </rPr>
      <t>音乐教师</t>
    </r>
  </si>
  <si>
    <t>0549</t>
  </si>
  <si>
    <t>高山清</t>
  </si>
  <si>
    <t>66666660127</t>
  </si>
  <si>
    <r>
      <t>37-</t>
    </r>
    <r>
      <rPr>
        <sz val="10"/>
        <rFont val="宋体"/>
        <family val="0"/>
      </rPr>
      <t>音乐教师</t>
    </r>
  </si>
  <si>
    <t>0937</t>
  </si>
  <si>
    <t>郑小丽</t>
  </si>
  <si>
    <t>66666660122</t>
  </si>
  <si>
    <r>
      <t>38-</t>
    </r>
    <r>
      <rPr>
        <sz val="10"/>
        <rFont val="宋体"/>
        <family val="0"/>
      </rPr>
      <t>音乐教师</t>
    </r>
  </si>
  <si>
    <t>0159</t>
  </si>
  <si>
    <t>张慧园</t>
  </si>
  <si>
    <t>66666660204</t>
  </si>
  <si>
    <r>
      <t>39-</t>
    </r>
    <r>
      <rPr>
        <sz val="10"/>
        <rFont val="宋体"/>
        <family val="0"/>
      </rPr>
      <t>音乐教师</t>
    </r>
  </si>
  <si>
    <t>0138</t>
  </si>
  <si>
    <t>成思锦</t>
  </si>
  <si>
    <t>66666660219</t>
  </si>
  <si>
    <r>
      <t>40-</t>
    </r>
    <r>
      <rPr>
        <sz val="10"/>
        <rFont val="宋体"/>
        <family val="0"/>
      </rPr>
      <t>音乐教师</t>
    </r>
  </si>
  <si>
    <t>0681</t>
  </si>
  <si>
    <t>张芳</t>
  </si>
  <si>
    <t>66666660119</t>
  </si>
  <si>
    <r>
      <t>41-</t>
    </r>
    <r>
      <rPr>
        <sz val="10"/>
        <rFont val="宋体"/>
        <family val="0"/>
      </rPr>
      <t>音乐教师</t>
    </r>
  </si>
  <si>
    <t>0099</t>
  </si>
  <si>
    <t>韩德胜</t>
  </si>
  <si>
    <t>66666660225</t>
  </si>
  <si>
    <t>繁峙县职教中心</t>
  </si>
  <si>
    <r>
      <t>42-</t>
    </r>
    <r>
      <rPr>
        <sz val="10"/>
        <rFont val="宋体"/>
        <family val="0"/>
      </rPr>
      <t>音乐教师</t>
    </r>
  </si>
  <si>
    <t>0334</t>
  </si>
  <si>
    <t>王志江</t>
  </si>
  <si>
    <t>66666660123</t>
  </si>
  <si>
    <r>
      <t>43-</t>
    </r>
    <r>
      <rPr>
        <sz val="10"/>
        <rFont val="宋体"/>
        <family val="0"/>
      </rPr>
      <t>音乐教师</t>
    </r>
  </si>
  <si>
    <t>0129</t>
  </si>
  <si>
    <t>武光宇</t>
  </si>
  <si>
    <t>66666660423</t>
  </si>
  <si>
    <r>
      <t>44-</t>
    </r>
    <r>
      <rPr>
        <sz val="10"/>
        <rFont val="宋体"/>
        <family val="0"/>
      </rPr>
      <t>建筑教师</t>
    </r>
  </si>
  <si>
    <t>0003</t>
  </si>
  <si>
    <t>刘亚震</t>
  </si>
  <si>
    <t>66666660517</t>
  </si>
  <si>
    <r>
      <t>45-</t>
    </r>
    <r>
      <rPr>
        <sz val="10"/>
        <rFont val="宋体"/>
        <family val="0"/>
      </rPr>
      <t>田径教师</t>
    </r>
  </si>
  <si>
    <t>0360</t>
  </si>
  <si>
    <t>杨培</t>
  </si>
  <si>
    <t>66666660616</t>
  </si>
  <si>
    <t>繁峙县第一幼儿园</t>
  </si>
  <si>
    <r>
      <t>46-</t>
    </r>
    <r>
      <rPr>
        <sz val="10"/>
        <rFont val="宋体"/>
        <family val="0"/>
      </rPr>
      <t>幼儿教师</t>
    </r>
  </si>
  <si>
    <t>0242</t>
  </si>
  <si>
    <t>刘爱媛</t>
  </si>
  <si>
    <t>66666660706</t>
  </si>
  <si>
    <t>0593</t>
  </si>
  <si>
    <t>王芳</t>
  </si>
  <si>
    <t>66666660608</t>
  </si>
  <si>
    <t>0670</t>
  </si>
  <si>
    <t>白冰</t>
  </si>
  <si>
    <t>66666660715</t>
  </si>
  <si>
    <t>繁峙县第二幼儿园</t>
  </si>
  <si>
    <r>
      <t>48-</t>
    </r>
    <r>
      <rPr>
        <sz val="10"/>
        <rFont val="宋体"/>
        <family val="0"/>
      </rPr>
      <t>幼儿教师</t>
    </r>
  </si>
  <si>
    <t>0672</t>
  </si>
  <si>
    <t>张宇</t>
  </si>
  <si>
    <t>66666660624</t>
  </si>
  <si>
    <t>0636</t>
  </si>
  <si>
    <t>刘志慧</t>
  </si>
  <si>
    <t>66666660711</t>
  </si>
  <si>
    <t>繁峙县第三幼儿园</t>
  </si>
  <si>
    <r>
      <t>49-</t>
    </r>
    <r>
      <rPr>
        <sz val="10"/>
        <rFont val="宋体"/>
        <family val="0"/>
      </rPr>
      <t>幼儿教师</t>
    </r>
  </si>
  <si>
    <t>0447</t>
  </si>
  <si>
    <t>梁欢</t>
  </si>
  <si>
    <t>66666660726</t>
  </si>
  <si>
    <t>0717</t>
  </si>
  <si>
    <t>梁珍</t>
  </si>
  <si>
    <t>66666660918</t>
  </si>
  <si>
    <t>0356</t>
  </si>
  <si>
    <t>廉洁</t>
  </si>
  <si>
    <t>66666660601</t>
  </si>
  <si>
    <t>0788</t>
  </si>
  <si>
    <t>王凯云</t>
  </si>
  <si>
    <t>66666660809</t>
  </si>
  <si>
    <t>0006</t>
  </si>
  <si>
    <t>师志红</t>
  </si>
  <si>
    <t>66666660629</t>
  </si>
  <si>
    <t>0938</t>
  </si>
  <si>
    <t>周玥</t>
  </si>
  <si>
    <t>66666660929</t>
  </si>
  <si>
    <t>繁峙县砂河镇第一幼儿园</t>
  </si>
  <si>
    <r>
      <t>51-</t>
    </r>
    <r>
      <rPr>
        <sz val="10"/>
        <rFont val="宋体"/>
        <family val="0"/>
      </rPr>
      <t>幼儿教师</t>
    </r>
  </si>
  <si>
    <t>0557</t>
  </si>
  <si>
    <t>高海萍</t>
  </si>
  <si>
    <t>66666660919</t>
  </si>
  <si>
    <t>0955</t>
  </si>
  <si>
    <t>张颖</t>
  </si>
  <si>
    <t>66666660923</t>
  </si>
  <si>
    <t>0666</t>
  </si>
  <si>
    <t>邢瑶瑶</t>
  </si>
  <si>
    <t>66666660829</t>
  </si>
  <si>
    <t>0178</t>
  </si>
  <si>
    <t>韩世琦</t>
  </si>
  <si>
    <t>66666660922</t>
  </si>
  <si>
    <t>0943</t>
  </si>
  <si>
    <t>刘曜璋</t>
  </si>
  <si>
    <t>66666661213</t>
  </si>
  <si>
    <t>农村综合服务中心</t>
  </si>
  <si>
    <r>
      <t>53-</t>
    </r>
    <r>
      <rPr>
        <sz val="10"/>
        <rFont val="宋体"/>
        <family val="0"/>
      </rPr>
      <t>专技</t>
    </r>
    <r>
      <rPr>
        <sz val="10"/>
        <rFont val="Arial"/>
        <family val="2"/>
      </rPr>
      <t>(</t>
    </r>
    <r>
      <rPr>
        <sz val="10"/>
        <rFont val="宋体"/>
        <family val="0"/>
      </rPr>
      <t>服务基层项目专门岗位)</t>
    </r>
  </si>
  <si>
    <t>0669</t>
  </si>
  <si>
    <t>刘秀斐</t>
  </si>
  <si>
    <t>66666661111</t>
  </si>
  <si>
    <t>0040</t>
  </si>
  <si>
    <t>郑永旺</t>
  </si>
  <si>
    <t>66666661702</t>
  </si>
  <si>
    <t>0903</t>
  </si>
  <si>
    <t>刘轶群</t>
  </si>
  <si>
    <t>66666661129</t>
  </si>
  <si>
    <r>
      <t>54-</t>
    </r>
    <r>
      <rPr>
        <sz val="10"/>
        <rFont val="宋体"/>
        <family val="0"/>
      </rPr>
      <t>专技</t>
    </r>
    <r>
      <rPr>
        <sz val="10"/>
        <rFont val="Arial"/>
        <family val="2"/>
      </rPr>
      <t>(</t>
    </r>
    <r>
      <rPr>
        <sz val="10"/>
        <rFont val="宋体"/>
        <family val="0"/>
      </rPr>
      <t>服务基层项目专门岗位</t>
    </r>
    <r>
      <rPr>
        <sz val="10"/>
        <rFont val="Arial"/>
        <family val="2"/>
      </rPr>
      <t>)</t>
    </r>
  </si>
  <si>
    <t>0634</t>
  </si>
  <si>
    <t>梁爱琦</t>
  </si>
  <si>
    <t>66666661516</t>
  </si>
  <si>
    <r>
      <t>55-</t>
    </r>
    <r>
      <rPr>
        <sz val="10"/>
        <rFont val="宋体"/>
        <family val="0"/>
      </rPr>
      <t>专技</t>
    </r>
    <r>
      <rPr>
        <sz val="10"/>
        <rFont val="Arial"/>
        <family val="2"/>
      </rPr>
      <t>(</t>
    </r>
    <r>
      <rPr>
        <sz val="10"/>
        <rFont val="宋体"/>
        <family val="0"/>
      </rPr>
      <t>服务基层项目专门岗位</t>
    </r>
    <r>
      <rPr>
        <sz val="10"/>
        <rFont val="Arial"/>
        <family val="2"/>
      </rPr>
      <t>)</t>
    </r>
  </si>
  <si>
    <t>0639</t>
  </si>
  <si>
    <t>刘瑞林</t>
  </si>
  <si>
    <t>66666661618</t>
  </si>
  <si>
    <t>0333</t>
  </si>
  <si>
    <t>李豪</t>
  </si>
  <si>
    <t>66666661203</t>
  </si>
  <si>
    <r>
      <t>56-</t>
    </r>
    <r>
      <rPr>
        <sz val="10"/>
        <rFont val="宋体"/>
        <family val="0"/>
      </rPr>
      <t>专技</t>
    </r>
    <r>
      <rPr>
        <sz val="10"/>
        <rFont val="Arial"/>
        <family val="2"/>
      </rPr>
      <t>(</t>
    </r>
    <r>
      <rPr>
        <sz val="10"/>
        <rFont val="宋体"/>
        <family val="0"/>
      </rPr>
      <t>服务基层项目专门岗位</t>
    </r>
    <r>
      <rPr>
        <sz val="10"/>
        <rFont val="Arial"/>
        <family val="2"/>
      </rPr>
      <t>)</t>
    </r>
  </si>
  <si>
    <t>0878</t>
  </si>
  <si>
    <t>马雪慧</t>
  </si>
  <si>
    <t>66666661819</t>
  </si>
  <si>
    <r>
      <t>57-</t>
    </r>
    <r>
      <rPr>
        <sz val="10"/>
        <rFont val="宋体"/>
        <family val="0"/>
      </rPr>
      <t>专技</t>
    </r>
    <r>
      <rPr>
        <sz val="10"/>
        <rFont val="Arial"/>
        <family val="2"/>
      </rPr>
      <t>(</t>
    </r>
    <r>
      <rPr>
        <sz val="10"/>
        <rFont val="宋体"/>
        <family val="0"/>
      </rPr>
      <t>服务基层项目专门岗位</t>
    </r>
    <r>
      <rPr>
        <sz val="10"/>
        <rFont val="Arial"/>
        <family val="2"/>
      </rPr>
      <t>)</t>
    </r>
  </si>
  <si>
    <t>0897</t>
  </si>
  <si>
    <t>孙旭阳</t>
  </si>
  <si>
    <t>66666661319</t>
  </si>
  <si>
    <t>0221</t>
  </si>
  <si>
    <t>魏超闻</t>
  </si>
  <si>
    <t>66666661102</t>
  </si>
  <si>
    <t>0875</t>
  </si>
  <si>
    <t>耿艳梅</t>
  </si>
  <si>
    <t>66666662112</t>
  </si>
  <si>
    <r>
      <t>58-</t>
    </r>
    <r>
      <rPr>
        <sz val="10"/>
        <rFont val="宋体"/>
        <family val="0"/>
      </rPr>
      <t>专技</t>
    </r>
    <r>
      <rPr>
        <sz val="10"/>
        <rFont val="Arial"/>
        <family val="2"/>
      </rPr>
      <t>(</t>
    </r>
    <r>
      <rPr>
        <sz val="10"/>
        <rFont val="宋体"/>
        <family val="0"/>
      </rPr>
      <t>服务基层项目专门岗位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</si>
</sst>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7" borderId="0" applyNumberFormat="0" applyBorder="0" applyAlignment="0" applyProtection="0"/>
    <xf numFmtId="0" fontId="8" fillId="0" borderId="5" applyNumberFormat="0" applyFill="0" applyAlignment="0" applyProtection="0"/>
    <xf numFmtId="0" fontId="11" fillId="8" borderId="0" applyNumberFormat="0" applyBorder="0" applyAlignment="0" applyProtection="0"/>
    <xf numFmtId="0" fontId="12" fillId="9" borderId="6" applyNumberFormat="0" applyAlignment="0" applyProtection="0"/>
    <xf numFmtId="0" fontId="19" fillId="9" borderId="1" applyNumberFormat="0" applyAlignment="0" applyProtection="0"/>
    <xf numFmtId="0" fontId="4" fillId="10" borderId="7" applyNumberFormat="0" applyAlignment="0" applyProtection="0"/>
    <xf numFmtId="0" fontId="3" fillId="2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3" borderId="0" applyNumberFormat="0" applyBorder="0" applyAlignment="0" applyProtection="0"/>
    <xf numFmtId="0" fontId="17" fillId="12" borderId="0" applyNumberFormat="0" applyBorder="0" applyAlignment="0" applyProtection="0"/>
    <xf numFmtId="0" fontId="3" fillId="2" borderId="0" applyNumberFormat="0" applyBorder="0" applyAlignment="0" applyProtection="0"/>
    <xf numFmtId="0" fontId="11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15" borderId="0" applyNumberFormat="0" applyBorder="0" applyAlignment="0" applyProtection="0"/>
    <xf numFmtId="0" fontId="3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3" fillId="5" borderId="0" applyNumberFormat="0" applyBorder="0" applyAlignment="0" applyProtection="0"/>
    <xf numFmtId="0" fontId="11" fillId="8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M8" sqref="M8"/>
    </sheetView>
  </sheetViews>
  <sheetFormatPr defaultColWidth="9.140625" defaultRowHeight="15.75" customHeight="1"/>
  <cols>
    <col min="1" max="2" width="5.57421875" style="1" customWidth="1"/>
    <col min="3" max="3" width="8.00390625" style="1" customWidth="1"/>
    <col min="4" max="4" width="12.140625" style="2" customWidth="1"/>
    <col min="5" max="5" width="28.140625" style="1" customWidth="1"/>
    <col min="6" max="6" width="28.140625" style="3" customWidth="1"/>
    <col min="7" max="7" width="6.140625" style="1" customWidth="1"/>
    <col min="8" max="8" width="6.28125" style="4" customWidth="1"/>
    <col min="9" max="9" width="7.28125" style="4" bestFit="1" customWidth="1"/>
    <col min="10" max="16384" width="9.140625" style="1" customWidth="1"/>
  </cols>
  <sheetData>
    <row r="1" spans="1:9" ht="29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4.7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14" t="s">
        <v>9</v>
      </c>
    </row>
    <row r="3" spans="1:9" ht="15.75" customHeight="1">
      <c r="A3" s="10">
        <v>1</v>
      </c>
      <c r="B3" s="11" t="s">
        <v>10</v>
      </c>
      <c r="C3" s="7" t="s">
        <v>11</v>
      </c>
      <c r="D3" s="12" t="s">
        <v>12</v>
      </c>
      <c r="E3" s="7" t="s">
        <v>13</v>
      </c>
      <c r="F3" s="11" t="s">
        <v>14</v>
      </c>
      <c r="G3" s="11">
        <v>88</v>
      </c>
      <c r="H3" s="13">
        <v>81.53</v>
      </c>
      <c r="I3" s="13">
        <f aca="true" t="shared" si="0" ref="I3:I46">ROUND(G3*0.6+H3*0.4,2)</f>
        <v>85.41</v>
      </c>
    </row>
    <row r="4" spans="1:9" ht="15.75" customHeight="1">
      <c r="A4" s="10">
        <v>2</v>
      </c>
      <c r="B4" s="11" t="s">
        <v>15</v>
      </c>
      <c r="C4" s="7" t="s">
        <v>16</v>
      </c>
      <c r="D4" s="12" t="s">
        <v>17</v>
      </c>
      <c r="E4" s="7" t="s">
        <v>13</v>
      </c>
      <c r="F4" s="11" t="s">
        <v>18</v>
      </c>
      <c r="G4" s="11">
        <v>87.4</v>
      </c>
      <c r="H4" s="13">
        <v>80.93</v>
      </c>
      <c r="I4" s="13">
        <f t="shared" si="0"/>
        <v>84.81</v>
      </c>
    </row>
    <row r="5" spans="1:9" ht="15.75" customHeight="1">
      <c r="A5" s="10">
        <v>3</v>
      </c>
      <c r="B5" s="11" t="s">
        <v>19</v>
      </c>
      <c r="C5" s="7" t="s">
        <v>20</v>
      </c>
      <c r="D5" s="12" t="s">
        <v>21</v>
      </c>
      <c r="E5" s="7" t="s">
        <v>13</v>
      </c>
      <c r="F5" s="11" t="s">
        <v>22</v>
      </c>
      <c r="G5" s="11">
        <v>84</v>
      </c>
      <c r="H5" s="13">
        <v>81.91</v>
      </c>
      <c r="I5" s="13">
        <f t="shared" si="0"/>
        <v>83.16</v>
      </c>
    </row>
    <row r="6" spans="1:9" ht="15.75" customHeight="1">
      <c r="A6" s="10">
        <v>4</v>
      </c>
      <c r="B6" s="11" t="s">
        <v>23</v>
      </c>
      <c r="C6" s="7" t="s">
        <v>24</v>
      </c>
      <c r="D6" s="12" t="s">
        <v>25</v>
      </c>
      <c r="E6" s="7" t="s">
        <v>13</v>
      </c>
      <c r="F6" s="11" t="s">
        <v>22</v>
      </c>
      <c r="G6" s="11">
        <v>78.5</v>
      </c>
      <c r="H6" s="13">
        <v>83.36</v>
      </c>
      <c r="I6" s="13">
        <f t="shared" si="0"/>
        <v>80.44</v>
      </c>
    </row>
    <row r="7" spans="1:9" ht="15.75" customHeight="1">
      <c r="A7" s="10">
        <v>5</v>
      </c>
      <c r="B7" s="11" t="s">
        <v>26</v>
      </c>
      <c r="C7" s="7" t="s">
        <v>27</v>
      </c>
      <c r="D7" s="12" t="s">
        <v>28</v>
      </c>
      <c r="E7" s="7" t="s">
        <v>13</v>
      </c>
      <c r="F7" s="11" t="s">
        <v>29</v>
      </c>
      <c r="G7" s="11">
        <v>83.8</v>
      </c>
      <c r="H7" s="13">
        <v>83.24</v>
      </c>
      <c r="I7" s="13">
        <f t="shared" si="0"/>
        <v>83.58</v>
      </c>
    </row>
    <row r="8" spans="1:9" ht="15.75" customHeight="1">
      <c r="A8" s="10">
        <v>6</v>
      </c>
      <c r="B8" s="11" t="s">
        <v>30</v>
      </c>
      <c r="C8" s="7" t="s">
        <v>31</v>
      </c>
      <c r="D8" s="12" t="s">
        <v>32</v>
      </c>
      <c r="E8" s="7" t="s">
        <v>13</v>
      </c>
      <c r="F8" s="11" t="s">
        <v>33</v>
      </c>
      <c r="G8" s="11">
        <v>83.7</v>
      </c>
      <c r="H8" s="13">
        <v>83.67</v>
      </c>
      <c r="I8" s="13">
        <f t="shared" si="0"/>
        <v>83.69</v>
      </c>
    </row>
    <row r="9" spans="1:9" ht="15.75" customHeight="1">
      <c r="A9" s="10">
        <v>7</v>
      </c>
      <c r="B9" s="11" t="s">
        <v>34</v>
      </c>
      <c r="C9" s="7" t="s">
        <v>35</v>
      </c>
      <c r="D9" s="12" t="s">
        <v>36</v>
      </c>
      <c r="E9" s="7" t="s">
        <v>13</v>
      </c>
      <c r="F9" s="11" t="s">
        <v>37</v>
      </c>
      <c r="G9" s="11">
        <v>86.3</v>
      </c>
      <c r="H9" s="13">
        <v>79.31</v>
      </c>
      <c r="I9" s="13">
        <f t="shared" si="0"/>
        <v>83.5</v>
      </c>
    </row>
    <row r="10" spans="1:9" ht="15.75" customHeight="1">
      <c r="A10" s="10">
        <v>8</v>
      </c>
      <c r="B10" s="11" t="s">
        <v>38</v>
      </c>
      <c r="C10" s="7" t="s">
        <v>39</v>
      </c>
      <c r="D10" s="12" t="s">
        <v>40</v>
      </c>
      <c r="E10" s="7" t="s">
        <v>13</v>
      </c>
      <c r="F10" s="11" t="s">
        <v>41</v>
      </c>
      <c r="G10" s="11">
        <v>84.5</v>
      </c>
      <c r="H10" s="13">
        <v>81.3</v>
      </c>
      <c r="I10" s="13">
        <f t="shared" si="0"/>
        <v>83.22</v>
      </c>
    </row>
    <row r="11" spans="1:9" ht="15.75" customHeight="1">
      <c r="A11" s="10">
        <v>9</v>
      </c>
      <c r="B11" s="11" t="s">
        <v>42</v>
      </c>
      <c r="C11" s="7" t="s">
        <v>43</v>
      </c>
      <c r="D11" s="12" t="s">
        <v>44</v>
      </c>
      <c r="E11" s="7" t="s">
        <v>45</v>
      </c>
      <c r="F11" s="11" t="s">
        <v>46</v>
      </c>
      <c r="G11" s="11">
        <v>88.5</v>
      </c>
      <c r="H11" s="13">
        <v>80.43</v>
      </c>
      <c r="I11" s="13">
        <f t="shared" si="0"/>
        <v>85.27</v>
      </c>
    </row>
    <row r="12" spans="1:9" ht="15.75" customHeight="1">
      <c r="A12" s="10">
        <v>10</v>
      </c>
      <c r="B12" s="11" t="s">
        <v>47</v>
      </c>
      <c r="C12" s="7" t="s">
        <v>48</v>
      </c>
      <c r="D12" s="12" t="s">
        <v>49</v>
      </c>
      <c r="E12" s="7" t="s">
        <v>45</v>
      </c>
      <c r="F12" s="11" t="s">
        <v>46</v>
      </c>
      <c r="G12" s="11">
        <v>85.2</v>
      </c>
      <c r="H12" s="13">
        <v>81.03</v>
      </c>
      <c r="I12" s="13">
        <f t="shared" si="0"/>
        <v>83.53</v>
      </c>
    </row>
    <row r="13" spans="1:9" ht="15.75" customHeight="1">
      <c r="A13" s="10">
        <v>11</v>
      </c>
      <c r="B13" s="11" t="s">
        <v>50</v>
      </c>
      <c r="C13" s="7" t="s">
        <v>51</v>
      </c>
      <c r="D13" s="12" t="s">
        <v>52</v>
      </c>
      <c r="E13" s="7" t="s">
        <v>45</v>
      </c>
      <c r="F13" s="11" t="s">
        <v>53</v>
      </c>
      <c r="G13" s="11">
        <v>87.3</v>
      </c>
      <c r="H13" s="13">
        <v>81.73</v>
      </c>
      <c r="I13" s="13">
        <f t="shared" si="0"/>
        <v>85.07</v>
      </c>
    </row>
    <row r="14" spans="1:9" ht="15.75" customHeight="1">
      <c r="A14" s="10">
        <v>12</v>
      </c>
      <c r="B14" s="11" t="s">
        <v>54</v>
      </c>
      <c r="C14" s="7" t="s">
        <v>55</v>
      </c>
      <c r="D14" s="12" t="s">
        <v>56</v>
      </c>
      <c r="E14" s="7" t="s">
        <v>45</v>
      </c>
      <c r="F14" s="11" t="s">
        <v>57</v>
      </c>
      <c r="G14" s="11">
        <v>86</v>
      </c>
      <c r="H14" s="13">
        <v>81.67</v>
      </c>
      <c r="I14" s="13">
        <f t="shared" si="0"/>
        <v>84.27</v>
      </c>
    </row>
    <row r="15" spans="1:9" ht="15.75" customHeight="1">
      <c r="A15" s="10">
        <v>13</v>
      </c>
      <c r="B15" s="11" t="s">
        <v>58</v>
      </c>
      <c r="C15" s="7" t="s">
        <v>59</v>
      </c>
      <c r="D15" s="12" t="s">
        <v>60</v>
      </c>
      <c r="E15" s="7" t="s">
        <v>45</v>
      </c>
      <c r="F15" s="11" t="s">
        <v>57</v>
      </c>
      <c r="G15" s="11">
        <v>84</v>
      </c>
      <c r="H15" s="13">
        <v>83.16</v>
      </c>
      <c r="I15" s="13">
        <f t="shared" si="0"/>
        <v>83.66</v>
      </c>
    </row>
    <row r="16" spans="1:9" ht="15.75" customHeight="1">
      <c r="A16" s="10">
        <v>14</v>
      </c>
      <c r="B16" s="11" t="s">
        <v>61</v>
      </c>
      <c r="C16" s="7" t="s">
        <v>62</v>
      </c>
      <c r="D16" s="12" t="s">
        <v>63</v>
      </c>
      <c r="E16" s="7" t="s">
        <v>45</v>
      </c>
      <c r="F16" s="11" t="s">
        <v>64</v>
      </c>
      <c r="G16" s="11">
        <v>80</v>
      </c>
      <c r="H16" s="13">
        <v>80.5</v>
      </c>
      <c r="I16" s="13">
        <f t="shared" si="0"/>
        <v>80.2</v>
      </c>
    </row>
    <row r="17" spans="1:9" ht="15.75" customHeight="1">
      <c r="A17" s="10">
        <v>15</v>
      </c>
      <c r="B17" s="11" t="s">
        <v>65</v>
      </c>
      <c r="C17" s="7" t="s">
        <v>66</v>
      </c>
      <c r="D17" s="12" t="s">
        <v>67</v>
      </c>
      <c r="E17" s="7" t="s">
        <v>68</v>
      </c>
      <c r="F17" s="11" t="s">
        <v>69</v>
      </c>
      <c r="G17" s="11">
        <v>83.3</v>
      </c>
      <c r="H17" s="13">
        <v>78.43</v>
      </c>
      <c r="I17" s="13">
        <f t="shared" si="0"/>
        <v>81.35</v>
      </c>
    </row>
    <row r="18" spans="1:9" ht="15.75" customHeight="1">
      <c r="A18" s="10">
        <v>16</v>
      </c>
      <c r="B18" s="11" t="s">
        <v>70</v>
      </c>
      <c r="C18" s="7" t="s">
        <v>71</v>
      </c>
      <c r="D18" s="12" t="s">
        <v>72</v>
      </c>
      <c r="E18" s="7" t="s">
        <v>68</v>
      </c>
      <c r="F18" s="11" t="s">
        <v>69</v>
      </c>
      <c r="G18" s="11">
        <v>80</v>
      </c>
      <c r="H18" s="13">
        <v>78.69</v>
      </c>
      <c r="I18" s="13">
        <f t="shared" si="0"/>
        <v>79.48</v>
      </c>
    </row>
    <row r="19" spans="1:9" ht="15.75" customHeight="1">
      <c r="A19" s="10">
        <v>17</v>
      </c>
      <c r="B19" s="11" t="s">
        <v>73</v>
      </c>
      <c r="C19" s="7" t="s">
        <v>74</v>
      </c>
      <c r="D19" s="12" t="s">
        <v>75</v>
      </c>
      <c r="E19" s="7" t="s">
        <v>68</v>
      </c>
      <c r="F19" s="11" t="s">
        <v>76</v>
      </c>
      <c r="G19" s="11">
        <v>84.7</v>
      </c>
      <c r="H19" s="13">
        <v>75.2</v>
      </c>
      <c r="I19" s="13">
        <f t="shared" si="0"/>
        <v>80.9</v>
      </c>
    </row>
    <row r="20" spans="1:9" ht="15.75" customHeight="1">
      <c r="A20" s="10">
        <v>18</v>
      </c>
      <c r="B20" s="11" t="s">
        <v>77</v>
      </c>
      <c r="C20" s="7" t="s">
        <v>78</v>
      </c>
      <c r="D20" s="12" t="s">
        <v>79</v>
      </c>
      <c r="E20" s="7" t="s">
        <v>68</v>
      </c>
      <c r="F20" s="11" t="s">
        <v>76</v>
      </c>
      <c r="G20" s="11">
        <v>79.8</v>
      </c>
      <c r="H20" s="13">
        <v>79.93</v>
      </c>
      <c r="I20" s="13">
        <f t="shared" si="0"/>
        <v>79.85</v>
      </c>
    </row>
    <row r="21" spans="1:9" ht="15.75" customHeight="1">
      <c r="A21" s="10">
        <v>19</v>
      </c>
      <c r="B21" s="11" t="s">
        <v>80</v>
      </c>
      <c r="C21" s="7" t="s">
        <v>81</v>
      </c>
      <c r="D21" s="12" t="s">
        <v>82</v>
      </c>
      <c r="E21" s="7" t="s">
        <v>68</v>
      </c>
      <c r="F21" s="11" t="s">
        <v>83</v>
      </c>
      <c r="G21" s="11">
        <v>88.2</v>
      </c>
      <c r="H21" s="13">
        <v>83.26</v>
      </c>
      <c r="I21" s="13">
        <f t="shared" si="0"/>
        <v>86.22</v>
      </c>
    </row>
    <row r="22" spans="1:9" ht="15.75" customHeight="1">
      <c r="A22" s="10">
        <v>20</v>
      </c>
      <c r="B22" s="11" t="s">
        <v>84</v>
      </c>
      <c r="C22" s="7" t="s">
        <v>85</v>
      </c>
      <c r="D22" s="12" t="s">
        <v>86</v>
      </c>
      <c r="E22" s="7" t="s">
        <v>68</v>
      </c>
      <c r="F22" s="11" t="s">
        <v>87</v>
      </c>
      <c r="G22" s="11">
        <v>85.2</v>
      </c>
      <c r="H22" s="13">
        <v>82.81</v>
      </c>
      <c r="I22" s="13">
        <f t="shared" si="0"/>
        <v>84.24</v>
      </c>
    </row>
    <row r="23" spans="1:9" ht="15.75" customHeight="1">
      <c r="A23" s="10">
        <v>21</v>
      </c>
      <c r="B23" s="11" t="s">
        <v>88</v>
      </c>
      <c r="C23" s="7" t="s">
        <v>89</v>
      </c>
      <c r="D23" s="12" t="s">
        <v>90</v>
      </c>
      <c r="E23" s="7" t="s">
        <v>68</v>
      </c>
      <c r="F23" s="11" t="s">
        <v>91</v>
      </c>
      <c r="G23" s="11">
        <v>74.3</v>
      </c>
      <c r="H23" s="13">
        <v>82.31</v>
      </c>
      <c r="I23" s="13">
        <f t="shared" si="0"/>
        <v>77.5</v>
      </c>
    </row>
    <row r="24" spans="1:9" ht="15.75" customHeight="1">
      <c r="A24" s="10">
        <v>22</v>
      </c>
      <c r="B24" s="11" t="s">
        <v>92</v>
      </c>
      <c r="C24" s="7" t="s">
        <v>93</v>
      </c>
      <c r="D24" s="12" t="s">
        <v>94</v>
      </c>
      <c r="E24" s="7" t="s">
        <v>95</v>
      </c>
      <c r="F24" s="11" t="s">
        <v>96</v>
      </c>
      <c r="G24" s="11">
        <v>85.3</v>
      </c>
      <c r="H24" s="13">
        <v>83.03</v>
      </c>
      <c r="I24" s="13">
        <f t="shared" si="0"/>
        <v>84.39</v>
      </c>
    </row>
    <row r="25" spans="1:9" ht="15.75" customHeight="1">
      <c r="A25" s="10">
        <v>23</v>
      </c>
      <c r="B25" s="11" t="s">
        <v>97</v>
      </c>
      <c r="C25" s="7" t="s">
        <v>98</v>
      </c>
      <c r="D25" s="12" t="s">
        <v>99</v>
      </c>
      <c r="E25" s="7" t="s">
        <v>100</v>
      </c>
      <c r="F25" s="11" t="s">
        <v>101</v>
      </c>
      <c r="G25" s="11">
        <v>75.7</v>
      </c>
      <c r="H25" s="13">
        <v>80.67</v>
      </c>
      <c r="I25" s="13">
        <f t="shared" si="0"/>
        <v>77.69</v>
      </c>
    </row>
    <row r="26" spans="1:9" ht="15.75" customHeight="1">
      <c r="A26" s="10">
        <v>24</v>
      </c>
      <c r="B26" s="11" t="s">
        <v>102</v>
      </c>
      <c r="C26" s="7" t="s">
        <v>103</v>
      </c>
      <c r="D26" s="12" t="s">
        <v>104</v>
      </c>
      <c r="E26" s="7" t="s">
        <v>105</v>
      </c>
      <c r="F26" s="11" t="s">
        <v>106</v>
      </c>
      <c r="G26" s="11">
        <v>82.8</v>
      </c>
      <c r="H26" s="13">
        <v>81.59</v>
      </c>
      <c r="I26" s="13">
        <f t="shared" si="0"/>
        <v>82.32</v>
      </c>
    </row>
    <row r="27" spans="1:9" ht="15.75" customHeight="1">
      <c r="A27" s="10">
        <v>25</v>
      </c>
      <c r="B27" s="11" t="s">
        <v>107</v>
      </c>
      <c r="C27" s="7" t="s">
        <v>108</v>
      </c>
      <c r="D27" s="12" t="s">
        <v>109</v>
      </c>
      <c r="E27" s="7" t="s">
        <v>105</v>
      </c>
      <c r="F27" s="11" t="s">
        <v>110</v>
      </c>
      <c r="G27" s="11">
        <v>86.6</v>
      </c>
      <c r="H27" s="13">
        <v>80.97</v>
      </c>
      <c r="I27" s="13">
        <f t="shared" si="0"/>
        <v>84.35</v>
      </c>
    </row>
    <row r="28" spans="1:9" ht="15.75" customHeight="1">
      <c r="A28" s="10">
        <v>26</v>
      </c>
      <c r="B28" s="11" t="s">
        <v>111</v>
      </c>
      <c r="C28" s="7" t="s">
        <v>112</v>
      </c>
      <c r="D28" s="12" t="s">
        <v>113</v>
      </c>
      <c r="E28" s="7" t="s">
        <v>105</v>
      </c>
      <c r="F28" s="11" t="s">
        <v>114</v>
      </c>
      <c r="G28" s="11">
        <v>83.3</v>
      </c>
      <c r="H28" s="13">
        <v>80.03</v>
      </c>
      <c r="I28" s="13">
        <f t="shared" si="0"/>
        <v>81.99</v>
      </c>
    </row>
    <row r="29" spans="1:9" ht="15.75" customHeight="1">
      <c r="A29" s="10">
        <v>27</v>
      </c>
      <c r="B29" s="11" t="s">
        <v>115</v>
      </c>
      <c r="C29" s="7" t="s">
        <v>116</v>
      </c>
      <c r="D29" s="12" t="s">
        <v>117</v>
      </c>
      <c r="E29" s="7" t="s">
        <v>118</v>
      </c>
      <c r="F29" s="11" t="s">
        <v>119</v>
      </c>
      <c r="G29" s="11">
        <v>87.8</v>
      </c>
      <c r="H29" s="13">
        <v>83.81</v>
      </c>
      <c r="I29" s="13">
        <f t="shared" si="0"/>
        <v>86.2</v>
      </c>
    </row>
    <row r="30" spans="1:9" ht="15.75" customHeight="1">
      <c r="A30" s="10">
        <v>28</v>
      </c>
      <c r="B30" s="11" t="s">
        <v>120</v>
      </c>
      <c r="C30" s="7" t="s">
        <v>121</v>
      </c>
      <c r="D30" s="12" t="s">
        <v>122</v>
      </c>
      <c r="E30" s="7" t="s">
        <v>118</v>
      </c>
      <c r="F30" s="11" t="s">
        <v>123</v>
      </c>
      <c r="G30" s="11">
        <v>85.3</v>
      </c>
      <c r="H30" s="13">
        <v>81.47</v>
      </c>
      <c r="I30" s="13">
        <f t="shared" si="0"/>
        <v>83.77</v>
      </c>
    </row>
    <row r="31" spans="1:9" ht="15.75" customHeight="1">
      <c r="A31" s="10">
        <v>29</v>
      </c>
      <c r="B31" s="11" t="s">
        <v>124</v>
      </c>
      <c r="C31" s="7" t="s">
        <v>125</v>
      </c>
      <c r="D31" s="12" t="s">
        <v>126</v>
      </c>
      <c r="E31" s="7" t="s">
        <v>118</v>
      </c>
      <c r="F31" s="11" t="s">
        <v>127</v>
      </c>
      <c r="G31" s="11">
        <v>77.8</v>
      </c>
      <c r="H31" s="13">
        <v>79.6</v>
      </c>
      <c r="I31" s="13">
        <f t="shared" si="0"/>
        <v>78.52</v>
      </c>
    </row>
    <row r="32" spans="1:9" ht="15.75" customHeight="1">
      <c r="A32" s="10">
        <v>30</v>
      </c>
      <c r="B32" s="11" t="s">
        <v>128</v>
      </c>
      <c r="C32" s="7" t="s">
        <v>129</v>
      </c>
      <c r="D32" s="12" t="s">
        <v>130</v>
      </c>
      <c r="E32" s="7" t="s">
        <v>131</v>
      </c>
      <c r="F32" s="11" t="s">
        <v>132</v>
      </c>
      <c r="G32" s="11">
        <v>83.1</v>
      </c>
      <c r="H32" s="13">
        <v>79.4</v>
      </c>
      <c r="I32" s="13">
        <f t="shared" si="0"/>
        <v>81.62</v>
      </c>
    </row>
    <row r="33" spans="1:9" ht="15.75" customHeight="1">
      <c r="A33" s="10">
        <v>31</v>
      </c>
      <c r="B33" s="11" t="s">
        <v>133</v>
      </c>
      <c r="C33" s="7" t="s">
        <v>134</v>
      </c>
      <c r="D33" s="12" t="s">
        <v>135</v>
      </c>
      <c r="E33" s="7" t="s">
        <v>131</v>
      </c>
      <c r="F33" s="11" t="s">
        <v>136</v>
      </c>
      <c r="G33" s="11">
        <v>75</v>
      </c>
      <c r="H33" s="13">
        <v>82.36</v>
      </c>
      <c r="I33" s="13">
        <f t="shared" si="0"/>
        <v>77.94</v>
      </c>
    </row>
    <row r="34" spans="1:9" ht="15.75" customHeight="1">
      <c r="A34" s="10">
        <v>32</v>
      </c>
      <c r="B34" s="11" t="s">
        <v>137</v>
      </c>
      <c r="C34" s="7" t="s">
        <v>138</v>
      </c>
      <c r="D34" s="12" t="s">
        <v>139</v>
      </c>
      <c r="E34" s="7" t="s">
        <v>131</v>
      </c>
      <c r="F34" s="11" t="s">
        <v>140</v>
      </c>
      <c r="G34" s="11">
        <v>78.5</v>
      </c>
      <c r="H34" s="13">
        <v>83.71</v>
      </c>
      <c r="I34" s="13">
        <f t="shared" si="0"/>
        <v>80.58</v>
      </c>
    </row>
    <row r="35" spans="1:9" ht="15.75" customHeight="1">
      <c r="A35" s="10">
        <v>33</v>
      </c>
      <c r="B35" s="11" t="s">
        <v>141</v>
      </c>
      <c r="C35" s="7" t="s">
        <v>142</v>
      </c>
      <c r="D35" s="12" t="s">
        <v>143</v>
      </c>
      <c r="E35" s="7" t="s">
        <v>131</v>
      </c>
      <c r="F35" s="11" t="s">
        <v>144</v>
      </c>
      <c r="G35" s="11">
        <v>80.5</v>
      </c>
      <c r="H35" s="13">
        <v>79.37</v>
      </c>
      <c r="I35" s="13">
        <f t="shared" si="0"/>
        <v>80.05</v>
      </c>
    </row>
    <row r="36" spans="1:9" ht="15.75" customHeight="1">
      <c r="A36" s="10">
        <v>34</v>
      </c>
      <c r="B36" s="11" t="s">
        <v>145</v>
      </c>
      <c r="C36" s="7" t="s">
        <v>146</v>
      </c>
      <c r="D36" s="12" t="s">
        <v>147</v>
      </c>
      <c r="E36" s="7" t="s">
        <v>131</v>
      </c>
      <c r="F36" s="11" t="s">
        <v>148</v>
      </c>
      <c r="G36" s="11">
        <v>78.7</v>
      </c>
      <c r="H36" s="13">
        <v>80.44</v>
      </c>
      <c r="I36" s="13">
        <f t="shared" si="0"/>
        <v>79.4</v>
      </c>
    </row>
    <row r="37" spans="1:9" ht="15.75" customHeight="1">
      <c r="A37" s="10">
        <v>35</v>
      </c>
      <c r="B37" s="11" t="s">
        <v>149</v>
      </c>
      <c r="C37" s="7" t="s">
        <v>150</v>
      </c>
      <c r="D37" s="12" t="s">
        <v>151</v>
      </c>
      <c r="E37" s="7" t="s">
        <v>131</v>
      </c>
      <c r="F37" s="11" t="s">
        <v>152</v>
      </c>
      <c r="G37" s="11">
        <v>77</v>
      </c>
      <c r="H37" s="13">
        <v>67.69</v>
      </c>
      <c r="I37" s="13">
        <f t="shared" si="0"/>
        <v>73.28</v>
      </c>
    </row>
    <row r="38" spans="1:9" ht="15.75" customHeight="1">
      <c r="A38" s="10">
        <v>36</v>
      </c>
      <c r="B38" s="11" t="s">
        <v>153</v>
      </c>
      <c r="C38" s="7" t="s">
        <v>154</v>
      </c>
      <c r="D38" s="12" t="s">
        <v>155</v>
      </c>
      <c r="E38" s="7" t="s">
        <v>156</v>
      </c>
      <c r="F38" s="11" t="s">
        <v>157</v>
      </c>
      <c r="G38" s="11">
        <v>81.7</v>
      </c>
      <c r="H38" s="13">
        <v>80.99</v>
      </c>
      <c r="I38" s="13">
        <f t="shared" si="0"/>
        <v>81.42</v>
      </c>
    </row>
    <row r="39" spans="1:9" ht="15.75" customHeight="1">
      <c r="A39" s="10">
        <v>37</v>
      </c>
      <c r="B39" s="11" t="s">
        <v>158</v>
      </c>
      <c r="C39" s="7" t="s">
        <v>159</v>
      </c>
      <c r="D39" s="12" t="s">
        <v>160</v>
      </c>
      <c r="E39" s="7" t="s">
        <v>156</v>
      </c>
      <c r="F39" s="11" t="s">
        <v>161</v>
      </c>
      <c r="G39" s="11">
        <v>81.3</v>
      </c>
      <c r="H39" s="13">
        <v>81.89</v>
      </c>
      <c r="I39" s="13">
        <f t="shared" si="0"/>
        <v>81.54</v>
      </c>
    </row>
    <row r="40" spans="1:9" ht="15.75" customHeight="1">
      <c r="A40" s="10">
        <v>38</v>
      </c>
      <c r="B40" s="11" t="s">
        <v>162</v>
      </c>
      <c r="C40" s="7" t="s">
        <v>163</v>
      </c>
      <c r="D40" s="12" t="s">
        <v>164</v>
      </c>
      <c r="E40" s="7" t="s">
        <v>156</v>
      </c>
      <c r="F40" s="11" t="s">
        <v>165</v>
      </c>
      <c r="G40" s="11">
        <v>60.2</v>
      </c>
      <c r="H40" s="13">
        <v>81.1</v>
      </c>
      <c r="I40" s="13">
        <f t="shared" si="0"/>
        <v>68.56</v>
      </c>
    </row>
    <row r="41" spans="1:9" ht="15.75" customHeight="1">
      <c r="A41" s="10">
        <v>39</v>
      </c>
      <c r="B41" s="11" t="s">
        <v>166</v>
      </c>
      <c r="C41" s="7" t="s">
        <v>167</v>
      </c>
      <c r="D41" s="12" t="s">
        <v>168</v>
      </c>
      <c r="E41" s="7" t="s">
        <v>156</v>
      </c>
      <c r="F41" s="11" t="s">
        <v>169</v>
      </c>
      <c r="G41" s="11">
        <v>77.8</v>
      </c>
      <c r="H41" s="13">
        <v>83.54</v>
      </c>
      <c r="I41" s="13">
        <f t="shared" si="0"/>
        <v>80.1</v>
      </c>
    </row>
    <row r="42" spans="1:9" ht="15.75" customHeight="1">
      <c r="A42" s="10">
        <v>40</v>
      </c>
      <c r="B42" s="11" t="s">
        <v>170</v>
      </c>
      <c r="C42" s="7" t="s">
        <v>171</v>
      </c>
      <c r="D42" s="12" t="s">
        <v>172</v>
      </c>
      <c r="E42" s="7" t="s">
        <v>173</v>
      </c>
      <c r="F42" s="11" t="s">
        <v>174</v>
      </c>
      <c r="G42" s="11">
        <v>79.2</v>
      </c>
      <c r="H42" s="13">
        <v>83.56</v>
      </c>
      <c r="I42" s="13">
        <f t="shared" si="0"/>
        <v>80.94</v>
      </c>
    </row>
    <row r="43" spans="1:9" ht="15.75" customHeight="1">
      <c r="A43" s="10">
        <v>41</v>
      </c>
      <c r="B43" s="11" t="s">
        <v>175</v>
      </c>
      <c r="C43" s="7" t="s">
        <v>176</v>
      </c>
      <c r="D43" s="12" t="s">
        <v>177</v>
      </c>
      <c r="E43" s="7" t="s">
        <v>173</v>
      </c>
      <c r="F43" s="11" t="s">
        <v>174</v>
      </c>
      <c r="G43" s="11">
        <v>69.1</v>
      </c>
      <c r="H43" s="13">
        <v>80.96</v>
      </c>
      <c r="I43" s="13">
        <f t="shared" si="0"/>
        <v>73.84</v>
      </c>
    </row>
    <row r="44" spans="1:9" ht="15.75" customHeight="1">
      <c r="A44" s="10">
        <v>42</v>
      </c>
      <c r="B44" s="11" t="s">
        <v>178</v>
      </c>
      <c r="C44" s="7" t="s">
        <v>179</v>
      </c>
      <c r="D44" s="12" t="s">
        <v>180</v>
      </c>
      <c r="E44" s="7" t="s">
        <v>173</v>
      </c>
      <c r="F44" s="11" t="s">
        <v>174</v>
      </c>
      <c r="G44" s="11">
        <v>66.8</v>
      </c>
      <c r="H44" s="13">
        <v>82.59</v>
      </c>
      <c r="I44" s="13">
        <f t="shared" si="0"/>
        <v>73.12</v>
      </c>
    </row>
    <row r="45" spans="1:9" ht="15.75" customHeight="1">
      <c r="A45" s="10">
        <v>43</v>
      </c>
      <c r="B45" s="11" t="s">
        <v>181</v>
      </c>
      <c r="C45" s="7" t="s">
        <v>182</v>
      </c>
      <c r="D45" s="12" t="s">
        <v>183</v>
      </c>
      <c r="E45" s="7" t="s">
        <v>184</v>
      </c>
      <c r="F45" s="11" t="s">
        <v>185</v>
      </c>
      <c r="G45" s="11">
        <v>83.8</v>
      </c>
      <c r="H45" s="13">
        <v>84.44</v>
      </c>
      <c r="I45" s="13">
        <f t="shared" si="0"/>
        <v>84.06</v>
      </c>
    </row>
    <row r="46" spans="1:9" ht="15.75" customHeight="1">
      <c r="A46" s="10">
        <v>44</v>
      </c>
      <c r="B46" s="11" t="s">
        <v>186</v>
      </c>
      <c r="C46" s="7" t="s">
        <v>187</v>
      </c>
      <c r="D46" s="12" t="s">
        <v>188</v>
      </c>
      <c r="E46" s="7" t="s">
        <v>184</v>
      </c>
      <c r="F46" s="11" t="s">
        <v>185</v>
      </c>
      <c r="G46" s="11">
        <v>81.1</v>
      </c>
      <c r="H46" s="13">
        <v>79.33</v>
      </c>
      <c r="I46" s="13">
        <f t="shared" si="0"/>
        <v>80.39</v>
      </c>
    </row>
    <row r="47" spans="1:9" ht="15.75" customHeight="1">
      <c r="A47" s="10">
        <v>45</v>
      </c>
      <c r="B47" s="11" t="s">
        <v>189</v>
      </c>
      <c r="C47" s="7" t="s">
        <v>190</v>
      </c>
      <c r="D47" s="12" t="s">
        <v>191</v>
      </c>
      <c r="E47" s="7" t="s">
        <v>192</v>
      </c>
      <c r="F47" s="11" t="s">
        <v>193</v>
      </c>
      <c r="G47" s="11">
        <v>84</v>
      </c>
      <c r="H47" s="13">
        <v>80.19</v>
      </c>
      <c r="I47" s="13">
        <f aca="true" t="shared" si="1" ref="I47:I68">ROUND(G47*0.6+H47*0.4,2)</f>
        <v>82.48</v>
      </c>
    </row>
    <row r="48" spans="1:9" ht="15.75" customHeight="1">
      <c r="A48" s="10">
        <v>46</v>
      </c>
      <c r="B48" s="11" t="s">
        <v>194</v>
      </c>
      <c r="C48" s="7" t="s">
        <v>195</v>
      </c>
      <c r="D48" s="12" t="s">
        <v>196</v>
      </c>
      <c r="E48" s="7" t="s">
        <v>192</v>
      </c>
      <c r="F48" s="11" t="s">
        <v>193</v>
      </c>
      <c r="G48" s="11">
        <v>84.7</v>
      </c>
      <c r="H48" s="13">
        <v>78.69</v>
      </c>
      <c r="I48" s="13">
        <f t="shared" si="1"/>
        <v>82.3</v>
      </c>
    </row>
    <row r="49" spans="1:9" ht="15.75" customHeight="1">
      <c r="A49" s="10">
        <v>47</v>
      </c>
      <c r="B49" s="11" t="s">
        <v>197</v>
      </c>
      <c r="C49" s="7" t="s">
        <v>198</v>
      </c>
      <c r="D49" s="12" t="s">
        <v>199</v>
      </c>
      <c r="E49" s="7" t="s">
        <v>192</v>
      </c>
      <c r="F49" s="11" t="s">
        <v>193</v>
      </c>
      <c r="G49" s="11">
        <v>81.1</v>
      </c>
      <c r="H49" s="13">
        <v>82.79</v>
      </c>
      <c r="I49" s="13">
        <f t="shared" si="1"/>
        <v>81.78</v>
      </c>
    </row>
    <row r="50" spans="1:9" ht="15.75" customHeight="1">
      <c r="A50" s="10">
        <v>48</v>
      </c>
      <c r="B50" s="11" t="s">
        <v>200</v>
      </c>
      <c r="C50" s="7" t="s">
        <v>201</v>
      </c>
      <c r="D50" s="12" t="s">
        <v>202</v>
      </c>
      <c r="E50" s="7" t="s">
        <v>192</v>
      </c>
      <c r="F50" s="11" t="s">
        <v>193</v>
      </c>
      <c r="G50" s="11">
        <v>75.8</v>
      </c>
      <c r="H50" s="13">
        <v>82.96</v>
      </c>
      <c r="I50" s="13">
        <f t="shared" si="1"/>
        <v>78.66</v>
      </c>
    </row>
    <row r="51" spans="1:9" ht="15.75" customHeight="1">
      <c r="A51" s="10">
        <v>49</v>
      </c>
      <c r="B51" s="11" t="s">
        <v>203</v>
      </c>
      <c r="C51" s="7" t="s">
        <v>204</v>
      </c>
      <c r="D51" s="12" t="s">
        <v>205</v>
      </c>
      <c r="E51" s="7" t="s">
        <v>192</v>
      </c>
      <c r="F51" s="11" t="s">
        <v>193</v>
      </c>
      <c r="G51" s="11">
        <v>77.7</v>
      </c>
      <c r="H51" s="13">
        <v>78.67</v>
      </c>
      <c r="I51" s="13">
        <f t="shared" si="1"/>
        <v>78.09</v>
      </c>
    </row>
    <row r="52" spans="1:9" ht="15.75" customHeight="1">
      <c r="A52" s="10">
        <v>50</v>
      </c>
      <c r="B52" s="11" t="s">
        <v>206</v>
      </c>
      <c r="C52" s="7" t="s">
        <v>207</v>
      </c>
      <c r="D52" s="12" t="s">
        <v>208</v>
      </c>
      <c r="E52" s="7" t="s">
        <v>192</v>
      </c>
      <c r="F52" s="11" t="s">
        <v>193</v>
      </c>
      <c r="G52" s="11">
        <v>73.7</v>
      </c>
      <c r="H52" s="13">
        <v>81.17</v>
      </c>
      <c r="I52" s="13">
        <f t="shared" si="1"/>
        <v>76.69</v>
      </c>
    </row>
    <row r="53" spans="1:9" ht="15.75" customHeight="1">
      <c r="A53" s="10">
        <v>51</v>
      </c>
      <c r="B53" s="11" t="s">
        <v>209</v>
      </c>
      <c r="C53" s="7" t="s">
        <v>210</v>
      </c>
      <c r="D53" s="12" t="s">
        <v>211</v>
      </c>
      <c r="E53" s="7" t="s">
        <v>212</v>
      </c>
      <c r="F53" s="11" t="s">
        <v>213</v>
      </c>
      <c r="G53" s="11">
        <v>84</v>
      </c>
      <c r="H53" s="13">
        <v>84.16</v>
      </c>
      <c r="I53" s="13">
        <f t="shared" si="1"/>
        <v>84.06</v>
      </c>
    </row>
    <row r="54" spans="1:9" ht="15.75" customHeight="1">
      <c r="A54" s="10">
        <v>52</v>
      </c>
      <c r="B54" s="11" t="s">
        <v>214</v>
      </c>
      <c r="C54" s="7" t="s">
        <v>215</v>
      </c>
      <c r="D54" s="12" t="s">
        <v>216</v>
      </c>
      <c r="E54" s="7" t="s">
        <v>212</v>
      </c>
      <c r="F54" s="11" t="s">
        <v>213</v>
      </c>
      <c r="G54" s="11">
        <v>85.4</v>
      </c>
      <c r="H54" s="13">
        <v>81.16</v>
      </c>
      <c r="I54" s="13">
        <f t="shared" si="1"/>
        <v>83.7</v>
      </c>
    </row>
    <row r="55" spans="1:9" ht="15.75" customHeight="1">
      <c r="A55" s="10">
        <v>53</v>
      </c>
      <c r="B55" s="11" t="s">
        <v>217</v>
      </c>
      <c r="C55" s="7" t="s">
        <v>218</v>
      </c>
      <c r="D55" s="12" t="s">
        <v>219</v>
      </c>
      <c r="E55" s="7" t="s">
        <v>212</v>
      </c>
      <c r="F55" s="11" t="s">
        <v>213</v>
      </c>
      <c r="G55" s="11">
        <v>83.8</v>
      </c>
      <c r="H55" s="13">
        <v>82.9</v>
      </c>
      <c r="I55" s="13">
        <f t="shared" si="1"/>
        <v>83.44</v>
      </c>
    </row>
    <row r="56" spans="1:9" ht="15.75" customHeight="1">
      <c r="A56" s="10">
        <v>54</v>
      </c>
      <c r="B56" s="11" t="s">
        <v>220</v>
      </c>
      <c r="C56" s="7" t="s">
        <v>221</v>
      </c>
      <c r="D56" s="12" t="s">
        <v>222</v>
      </c>
      <c r="E56" s="7" t="s">
        <v>212</v>
      </c>
      <c r="F56" s="11" t="s">
        <v>213</v>
      </c>
      <c r="G56" s="11">
        <v>83.9</v>
      </c>
      <c r="H56" s="13">
        <v>80.96</v>
      </c>
      <c r="I56" s="13">
        <f t="shared" si="1"/>
        <v>82.72</v>
      </c>
    </row>
    <row r="57" spans="1:9" ht="15.75" customHeight="1">
      <c r="A57" s="10">
        <v>55</v>
      </c>
      <c r="B57" s="11" t="s">
        <v>223</v>
      </c>
      <c r="C57" s="7" t="s">
        <v>224</v>
      </c>
      <c r="D57" s="12" t="s">
        <v>225</v>
      </c>
      <c r="E57" s="7" t="s">
        <v>212</v>
      </c>
      <c r="F57" s="11" t="s">
        <v>213</v>
      </c>
      <c r="G57" s="11">
        <v>82.3</v>
      </c>
      <c r="H57" s="13">
        <v>77.56</v>
      </c>
      <c r="I57" s="13">
        <f t="shared" si="1"/>
        <v>80.4</v>
      </c>
    </row>
    <row r="58" spans="1:9" ht="15.75" customHeight="1">
      <c r="A58" s="10">
        <v>56</v>
      </c>
      <c r="B58" s="11" t="s">
        <v>226</v>
      </c>
      <c r="C58" s="7" t="s">
        <v>227</v>
      </c>
      <c r="D58" s="12" t="s">
        <v>228</v>
      </c>
      <c r="E58" s="7" t="s">
        <v>229</v>
      </c>
      <c r="F58" s="11" t="s">
        <v>230</v>
      </c>
      <c r="G58" s="11">
        <v>89.6</v>
      </c>
      <c r="H58" s="13">
        <v>80.6</v>
      </c>
      <c r="I58" s="13">
        <f t="shared" si="1"/>
        <v>86</v>
      </c>
    </row>
    <row r="59" spans="1:9" ht="15.75" customHeight="1">
      <c r="A59" s="10">
        <v>57</v>
      </c>
      <c r="B59" s="11" t="s">
        <v>231</v>
      </c>
      <c r="C59" s="7" t="s">
        <v>232</v>
      </c>
      <c r="D59" s="12" t="s">
        <v>233</v>
      </c>
      <c r="E59" s="7" t="s">
        <v>229</v>
      </c>
      <c r="F59" s="11" t="s">
        <v>230</v>
      </c>
      <c r="G59" s="11">
        <v>87.2</v>
      </c>
      <c r="H59" s="13">
        <v>82.43</v>
      </c>
      <c r="I59" s="13">
        <f t="shared" si="1"/>
        <v>85.29</v>
      </c>
    </row>
    <row r="60" spans="1:9" ht="15.75" customHeight="1">
      <c r="A60" s="10">
        <v>58</v>
      </c>
      <c r="B60" s="11" t="s">
        <v>234</v>
      </c>
      <c r="C60" s="7" t="s">
        <v>235</v>
      </c>
      <c r="D60" s="12" t="s">
        <v>236</v>
      </c>
      <c r="E60" s="7" t="s">
        <v>229</v>
      </c>
      <c r="F60" s="11" t="s">
        <v>230</v>
      </c>
      <c r="G60" s="11">
        <v>88</v>
      </c>
      <c r="H60" s="13">
        <v>80.36</v>
      </c>
      <c r="I60" s="13">
        <f t="shared" si="1"/>
        <v>84.94</v>
      </c>
    </row>
    <row r="61" spans="1:9" ht="15.75" customHeight="1">
      <c r="A61" s="10">
        <v>59</v>
      </c>
      <c r="B61" s="11" t="s">
        <v>237</v>
      </c>
      <c r="C61" s="7" t="s">
        <v>238</v>
      </c>
      <c r="D61" s="12" t="s">
        <v>239</v>
      </c>
      <c r="E61" s="7" t="s">
        <v>229</v>
      </c>
      <c r="F61" s="11" t="s">
        <v>240</v>
      </c>
      <c r="G61" s="11">
        <v>86.4</v>
      </c>
      <c r="H61" s="13">
        <v>81.77</v>
      </c>
      <c r="I61" s="13">
        <f t="shared" si="1"/>
        <v>84.55</v>
      </c>
    </row>
    <row r="62" spans="1:9" ht="15.75" customHeight="1">
      <c r="A62" s="10">
        <v>60</v>
      </c>
      <c r="B62" s="11" t="s">
        <v>241</v>
      </c>
      <c r="C62" s="7" t="s">
        <v>242</v>
      </c>
      <c r="D62" s="12" t="s">
        <v>243</v>
      </c>
      <c r="E62" s="7" t="s">
        <v>229</v>
      </c>
      <c r="F62" s="11" t="s">
        <v>244</v>
      </c>
      <c r="G62" s="11">
        <v>88.3</v>
      </c>
      <c r="H62" s="13">
        <v>81.04</v>
      </c>
      <c r="I62" s="13">
        <f t="shared" si="1"/>
        <v>85.4</v>
      </c>
    </row>
    <row r="63" spans="1:9" ht="15.75" customHeight="1">
      <c r="A63" s="10">
        <v>61</v>
      </c>
      <c r="B63" s="11" t="s">
        <v>245</v>
      </c>
      <c r="C63" s="7" t="s">
        <v>246</v>
      </c>
      <c r="D63" s="12" t="s">
        <v>247</v>
      </c>
      <c r="E63" s="7" t="s">
        <v>229</v>
      </c>
      <c r="F63" s="11" t="s">
        <v>244</v>
      </c>
      <c r="G63" s="11">
        <v>86.3</v>
      </c>
      <c r="H63" s="13">
        <v>80.67</v>
      </c>
      <c r="I63" s="13">
        <f t="shared" si="1"/>
        <v>84.05</v>
      </c>
    </row>
    <row r="64" spans="1:9" ht="15.75" customHeight="1">
      <c r="A64" s="10">
        <v>62</v>
      </c>
      <c r="B64" s="11" t="s">
        <v>248</v>
      </c>
      <c r="C64" s="7" t="s">
        <v>249</v>
      </c>
      <c r="D64" s="12" t="s">
        <v>250</v>
      </c>
      <c r="E64" s="7" t="s">
        <v>229</v>
      </c>
      <c r="F64" s="11" t="s">
        <v>251</v>
      </c>
      <c r="G64" s="11">
        <v>94.2</v>
      </c>
      <c r="H64" s="13">
        <v>81.89</v>
      </c>
      <c r="I64" s="13">
        <f t="shared" si="1"/>
        <v>89.28</v>
      </c>
    </row>
    <row r="65" spans="1:9" ht="15.75" customHeight="1">
      <c r="A65" s="10">
        <v>63</v>
      </c>
      <c r="B65" s="11" t="s">
        <v>252</v>
      </c>
      <c r="C65" s="7" t="s">
        <v>253</v>
      </c>
      <c r="D65" s="12" t="s">
        <v>254</v>
      </c>
      <c r="E65" s="7" t="s">
        <v>229</v>
      </c>
      <c r="F65" s="11" t="s">
        <v>255</v>
      </c>
      <c r="G65" s="11">
        <v>88.2</v>
      </c>
      <c r="H65" s="13">
        <v>83.31</v>
      </c>
      <c r="I65" s="13">
        <f t="shared" si="1"/>
        <v>86.24</v>
      </c>
    </row>
    <row r="66" spans="1:9" ht="15.75" customHeight="1">
      <c r="A66" s="10">
        <v>64</v>
      </c>
      <c r="B66" s="11" t="s">
        <v>256</v>
      </c>
      <c r="C66" s="7" t="s">
        <v>257</v>
      </c>
      <c r="D66" s="12" t="s">
        <v>258</v>
      </c>
      <c r="E66" s="7" t="s">
        <v>229</v>
      </c>
      <c r="F66" s="11" t="s">
        <v>255</v>
      </c>
      <c r="G66" s="11">
        <v>86.4</v>
      </c>
      <c r="H66" s="13">
        <v>82.99</v>
      </c>
      <c r="I66" s="13">
        <f t="shared" si="1"/>
        <v>85.04</v>
      </c>
    </row>
    <row r="67" spans="1:9" ht="15.75" customHeight="1">
      <c r="A67" s="10">
        <v>65</v>
      </c>
      <c r="B67" s="11" t="s">
        <v>259</v>
      </c>
      <c r="C67" s="7" t="s">
        <v>260</v>
      </c>
      <c r="D67" s="12" t="s">
        <v>261</v>
      </c>
      <c r="E67" s="7" t="s">
        <v>229</v>
      </c>
      <c r="F67" s="11" t="s">
        <v>255</v>
      </c>
      <c r="G67" s="11">
        <v>85</v>
      </c>
      <c r="H67" s="13">
        <v>84.31</v>
      </c>
      <c r="I67" s="13">
        <f t="shared" si="1"/>
        <v>84.72</v>
      </c>
    </row>
    <row r="68" spans="1:9" ht="15.75" customHeight="1">
      <c r="A68" s="10">
        <v>66</v>
      </c>
      <c r="B68" s="11" t="s">
        <v>262</v>
      </c>
      <c r="C68" s="7" t="s">
        <v>263</v>
      </c>
      <c r="D68" s="12" t="s">
        <v>264</v>
      </c>
      <c r="E68" s="7" t="s">
        <v>229</v>
      </c>
      <c r="F68" s="11" t="s">
        <v>265</v>
      </c>
      <c r="G68" s="11">
        <v>76.5</v>
      </c>
      <c r="H68" s="13">
        <v>82</v>
      </c>
      <c r="I68" s="13">
        <f t="shared" si="1"/>
        <v>78.7</v>
      </c>
    </row>
  </sheetData>
  <sheetProtection/>
  <mergeCells count="1">
    <mergeCell ref="A1:I1"/>
  </mergeCells>
  <printOptions horizontalCentered="1"/>
  <pageMargins left="0.39" right="0.39" top="0.71" bottom="0.79" header="0.51" footer="0.51"/>
  <pageSetup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fsrcjlzx</cp:lastModifiedBy>
  <cp:lastPrinted>2018-11-24T08:31:10Z</cp:lastPrinted>
  <dcterms:created xsi:type="dcterms:W3CDTF">2018-11-06T04:29:54Z</dcterms:created>
  <dcterms:modified xsi:type="dcterms:W3CDTF">2018-11-25T01:16:21Z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  <property fmtid="{D5CDD505-2E9C-101B-9397-08002B2CF9AE}" pid="4" name="KSORubyTemplate">
    <vt:lpwstr>20</vt:lpwstr>
  </property>
</Properties>
</file>